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0" windowWidth="17505" windowHeight="12540" tabRatio="961" firstSheet="9" activeTab="39"/>
  </bookViews>
  <sheets>
    <sheet name="Мак.2" sheetId="1" r:id="rId1"/>
    <sheet name="Мак.4" sheetId="2" r:id="rId2"/>
    <sheet name="Мак.6" sheetId="3" r:id="rId3"/>
    <sheet name="Мак.10" sheetId="4" r:id="rId4"/>
    <sheet name="Мак.12" sheetId="5" r:id="rId5"/>
    <sheet name="Мак.14" sheetId="6" r:id="rId6"/>
    <sheet name="мак15" sheetId="7" r:id="rId7"/>
    <sheet name="Об13" sheetId="8" r:id="rId8"/>
    <sheet name="Об15" sheetId="9" r:id="rId9"/>
    <sheet name="Об.17" sheetId="10" r:id="rId10"/>
    <sheet name="Об19" sheetId="11" r:id="rId11"/>
    <sheet name="Об19-1" sheetId="12" r:id="rId12"/>
    <sheet name="Об.21" sheetId="13" r:id="rId13"/>
    <sheet name="Об58" sheetId="14" r:id="rId14"/>
    <sheet name="Об60" sheetId="15" r:id="rId15"/>
    <sheet name="Об62" sheetId="16" r:id="rId16"/>
    <sheet name="Об64" sheetId="17" r:id="rId17"/>
    <sheet name="Об66" sheetId="18" r:id="rId18"/>
    <sheet name="Об68" sheetId="19" r:id="rId19"/>
    <sheet name="Об70" sheetId="20" r:id="rId20"/>
    <sheet name="Об74" sheetId="21" r:id="rId21"/>
    <sheet name="Об76" sheetId="22" r:id="rId22"/>
    <sheet name="Об82" sheetId="23" r:id="rId23"/>
    <sheet name="Об82-1" sheetId="24" r:id="rId24"/>
    <sheet name="Об.84" sheetId="25" r:id="rId25"/>
    <sheet name="Об86" sheetId="26" r:id="rId26"/>
    <sheet name="Об86-1" sheetId="27" r:id="rId27"/>
    <sheet name="Об88" sheetId="28" r:id="rId28"/>
    <sheet name="Об88-1" sheetId="29" r:id="rId29"/>
    <sheet name="Об90" sheetId="30" r:id="rId30"/>
    <sheet name="Об90-1" sheetId="31" r:id="rId31"/>
    <sheet name="Об94-1" sheetId="32" r:id="rId32"/>
    <sheet name="Об.96" sheetId="33" r:id="rId33"/>
    <sheet name="Об.98" sheetId="34" r:id="rId34"/>
    <sheet name="Об.100" sheetId="35" r:id="rId35"/>
    <sheet name="Ст11(2)" sheetId="36" r:id="rId36"/>
    <sheet name="Ст 9 (2)" sheetId="37" r:id="rId37"/>
    <sheet name="Ст13(2)" sheetId="38" r:id="rId38"/>
    <sheet name="Ст.17(2)" sheetId="39" r:id="rId39"/>
    <sheet name="Ст19" sheetId="40" r:id="rId40"/>
  </sheets>
  <definedNames>
    <definedName name="_xlnm._FilterDatabase" localSheetId="1" hidden="1">'Мак.4'!$D$37:$E$37</definedName>
    <definedName name="_xlnm.Print_Area" localSheetId="3">'Мак.10'!$A$1:$F$49</definedName>
    <definedName name="_xlnm.Print_Area" localSheetId="4">'Мак.12'!$A$1:$H$54</definedName>
    <definedName name="_xlnm.Print_Area" localSheetId="5">'Мак.14'!$A$1:$E$56</definedName>
    <definedName name="_xlnm.Print_Area" localSheetId="0">'Мак.2'!$A$1:$E$54</definedName>
    <definedName name="_xlnm.Print_Area" localSheetId="1">'Мак.4'!$A$1:$H$53</definedName>
    <definedName name="_xlnm.Print_Area" localSheetId="2">'Мак.6'!$A$1:$H$55</definedName>
    <definedName name="_xlnm.Print_Area" localSheetId="6">'мак15'!$A$1:$E$52</definedName>
    <definedName name="_xlnm.Print_Area" localSheetId="34">'Об.100'!$A$1:$F$52</definedName>
    <definedName name="_xlnm.Print_Area" localSheetId="9">'Об.17'!$A$1:$H$55</definedName>
    <definedName name="_xlnm.Print_Area" localSheetId="12">'Об.21'!$A$1:$E$49</definedName>
    <definedName name="_xlnm.Print_Area" localSheetId="24">'Об.84'!$A$1:$F$51</definedName>
    <definedName name="_xlnm.Print_Area" localSheetId="32">'Об.96'!$A$1:$H$53</definedName>
    <definedName name="_xlnm.Print_Area" localSheetId="33">'Об.98'!$A$1:$H$53</definedName>
    <definedName name="_xlnm.Print_Area" localSheetId="7">'Об13'!$A$1:$F$54</definedName>
    <definedName name="_xlnm.Print_Area" localSheetId="8">'Об15'!$A$1:$E$55</definedName>
    <definedName name="_xlnm.Print_Area" localSheetId="10">'Об19'!$A$1:$E$52</definedName>
    <definedName name="_xlnm.Print_Area" localSheetId="11">'Об19-1'!$A$1:$E$51</definedName>
    <definedName name="_xlnm.Print_Area" localSheetId="13">'Об58'!$A$1:$E$50</definedName>
    <definedName name="_xlnm.Print_Area" localSheetId="14">'Об60'!$A$1:$E$51</definedName>
    <definedName name="_xlnm.Print_Area" localSheetId="15">'Об62'!$A$1:$E$54</definedName>
    <definedName name="_xlnm.Print_Area" localSheetId="16">'Об64'!$A$1:$E$49</definedName>
    <definedName name="_xlnm.Print_Area" localSheetId="17">'Об66'!$A$1:$E$48</definedName>
    <definedName name="_xlnm.Print_Area" localSheetId="18">'Об68'!$A$1:$E$48</definedName>
    <definedName name="_xlnm.Print_Area" localSheetId="19">'Об70'!$A$1:$E$50</definedName>
    <definedName name="_xlnm.Print_Area" localSheetId="20">'Об74'!$A$1:$E$54</definedName>
    <definedName name="_xlnm.Print_Area" localSheetId="21">'Об76'!$A$1:$E$51</definedName>
    <definedName name="_xlnm.Print_Area" localSheetId="22">'Об82'!$A$1:$E$49</definedName>
    <definedName name="_xlnm.Print_Area" localSheetId="23">'Об82-1'!$A$1:$E$51</definedName>
    <definedName name="_xlnm.Print_Area" localSheetId="25">'Об86'!$A$1:$E$49</definedName>
    <definedName name="_xlnm.Print_Area" localSheetId="26">'Об86-1'!$A$1:$F$48</definedName>
    <definedName name="_xlnm.Print_Area" localSheetId="27">'Об88'!$A$1:$F$49</definedName>
    <definedName name="_xlnm.Print_Area" localSheetId="28">'Об88-1'!$A$1:$E$49</definedName>
    <definedName name="_xlnm.Print_Area" localSheetId="29">'Об90'!$A$1:$E$49</definedName>
    <definedName name="_xlnm.Print_Area" localSheetId="30">'Об90-1'!$A$1:$E$52</definedName>
    <definedName name="_xlnm.Print_Area" localSheetId="31">'Об94-1'!$A$1:$E$49</definedName>
    <definedName name="_xlnm.Print_Area" localSheetId="38">'Ст.17(2)'!$A$1:$H$40</definedName>
    <definedName name="_xlnm.Print_Area" localSheetId="37">'Ст13(2)'!$A$1:$E$40</definedName>
    <definedName name="_xlnm.Print_Area" localSheetId="39">'Ст19'!$A$1:$F$53</definedName>
  </definedNames>
  <calcPr fullCalcOnLoad="1" fullPrecision="0"/>
</workbook>
</file>

<file path=xl/sharedStrings.xml><?xml version="1.0" encoding="utf-8"?>
<sst xmlns="http://schemas.openxmlformats.org/spreadsheetml/2006/main" count="3547" uniqueCount="218">
  <si>
    <t>Адрес дома</t>
  </si>
  <si>
    <t>Объединения, 17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</si>
  <si>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</si>
  <si>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</si>
  <si>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</si>
  <si>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</si>
  <si>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</si>
  <si>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</si>
  <si>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</si>
  <si>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</si>
  <si>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 val="single"/>
        <sz val="12"/>
        <color indexed="8"/>
        <rFont val="Times New Roman"/>
        <family val="1"/>
      </rPr>
      <t>год,</t>
    </r>
    <r>
      <rPr>
        <sz val="12"/>
        <color indexed="8"/>
        <rFont val="Times New Roman"/>
        <family val="1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</si>
  <si>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</si>
  <si>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</si>
  <si>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отопления;испытание эл. оборудования, изготовление эл. схем; 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</si>
  <si>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</si>
  <si>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</si>
  <si>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</si>
  <si>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</si>
  <si>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</si>
  <si>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</si>
  <si>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</si>
  <si>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</si>
  <si>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</si>
  <si>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</si>
  <si>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 xml:space="preserve">мытье полов лестничных площадок и маршей </t>
  </si>
  <si>
    <t>2 раза в месяц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</si>
  <si>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</si>
  <si>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1 раза в год</t>
  </si>
  <si>
    <t xml:space="preserve">Уборка земельного участка, входящего в состав общего имущества дома 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</si>
  <si>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</si>
  <si>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</si>
  <si>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</si>
  <si>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</si>
  <si>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</si>
  <si>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</si>
  <si>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</si>
  <si>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</si>
  <si>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</si>
  <si>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</si>
  <si>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>4.5.</t>
  </si>
  <si>
    <t>уборка контейнерной площадки</t>
  </si>
  <si>
    <t>ежедневно</t>
  </si>
  <si>
    <t xml:space="preserve">в холодный  период </t>
  </si>
  <si>
    <t>4.6.</t>
  </si>
  <si>
    <t>уборка территории</t>
  </si>
  <si>
    <t>4.7.</t>
  </si>
  <si>
    <t>сдвигание свежевыпавшего снега в дни сильных снегопадов</t>
  </si>
  <si>
    <t>1 раз в сутки в дни сильных снегопадов</t>
  </si>
  <si>
    <t>4.8.</t>
  </si>
  <si>
    <t xml:space="preserve">по мере необходимости </t>
  </si>
  <si>
    <t>4.9.</t>
  </si>
  <si>
    <t xml:space="preserve">посыпка территории песком  </t>
  </si>
  <si>
    <t>1 раз в сутки во время гололёда</t>
  </si>
  <si>
    <t>4.10.</t>
  </si>
  <si>
    <t>сметание снега со ступенек перед входом в подъезд</t>
  </si>
  <si>
    <t>4 раза в неделю</t>
  </si>
  <si>
    <t>4.11.</t>
  </si>
  <si>
    <t>очистка контейнерной площадки</t>
  </si>
  <si>
    <t>Вывоз и утилизация КГО</t>
  </si>
  <si>
    <t>Вывоз и утилизация ТБО</t>
  </si>
  <si>
    <t>Обслуживание бойлера</t>
  </si>
  <si>
    <t>Обслуживание ОПУ</t>
  </si>
  <si>
    <t>Итого стоимость работ и услуг</t>
  </si>
  <si>
    <t>Управление многоквартирным домом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</si>
  <si>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</si>
  <si>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Итого стоимость работ и услуг по содержанию общего имущества дома</t>
  </si>
  <si>
    <t>Текущий ремонт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</si>
  <si>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</si>
  <si>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работ и услуг по текущему ремонту общего имущества дома</t>
  </si>
  <si>
    <t>Всего стоимость работ и услуг по содержанию и ремонту общего имущества дома с управлением МКД</t>
  </si>
  <si>
    <t>Управляющая организация</t>
  </si>
  <si>
    <t xml:space="preserve">                    Собственник</t>
  </si>
  <si>
    <t xml:space="preserve">Исполнительный директор   _____________С. В.  Соловьев                          </t>
  </si>
  <si>
    <t>Приложение №                                   к доп. соглашению                                № ____  от  _____________ г.</t>
  </si>
  <si>
    <t xml:space="preserve"> 2 раза в неделю</t>
  </si>
  <si>
    <t>3.5.</t>
  </si>
  <si>
    <t xml:space="preserve"> территория 1,2 класса 1 раз в двое суток ,  3 класса  1 раз в  сутки</t>
  </si>
  <si>
    <t xml:space="preserve">очистка от наледи и льда крышек люков и пожарных колодцев </t>
  </si>
  <si>
    <t>1 раз в неделю</t>
  </si>
  <si>
    <t>уборка газонов  в летний период, в т.ч. кошение</t>
  </si>
  <si>
    <t>Объединения, 96</t>
  </si>
  <si>
    <t>принудительно установленных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</si>
  <si>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</si>
  <si>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 xml:space="preserve">                    Глава администрации _______________ Г.Н. Шатула</t>
  </si>
  <si>
    <t>Макаренко, 10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</si>
  <si>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отопления;испытание эл. оборудования, изготовление эл. схем; 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ремонт окон и дверей; очистка кровли от снега, наледи, снежных шапок и сосулек т.д.</t>
  </si>
  <si>
    <t xml:space="preserve">  2 раза в неделю</t>
  </si>
  <si>
    <t>Объединения, 21</t>
  </si>
  <si>
    <t xml:space="preserve">очистка участков территории от снега и наледи при проведении механизированной уборки </t>
  </si>
  <si>
    <t>4.12.</t>
  </si>
  <si>
    <t>Макаренко, 15</t>
  </si>
  <si>
    <t>Обслуживание САРТ</t>
  </si>
  <si>
    <t>Обслуживание охранной сигнализации ОПУ</t>
  </si>
  <si>
    <t>Столетова, 19</t>
  </si>
  <si>
    <t>Поверка ОПУ</t>
  </si>
  <si>
    <t>Макаренко, 2</t>
  </si>
  <si>
    <t>Макаренко, 4</t>
  </si>
  <si>
    <t>Макаренко, 6</t>
  </si>
  <si>
    <t>Объединения, 84</t>
  </si>
  <si>
    <t>Объединения, 98</t>
  </si>
  <si>
    <t>Объединения, 100</t>
  </si>
  <si>
    <t>Макаренко, 12</t>
  </si>
  <si>
    <t>Макаренко, 14</t>
  </si>
  <si>
    <t>Обслуживание охранной сигнализации</t>
  </si>
  <si>
    <t>Объединения, 13</t>
  </si>
  <si>
    <t>Объединения, 15</t>
  </si>
  <si>
    <t>Объединения, 19</t>
  </si>
  <si>
    <t>Объединения, 19/1</t>
  </si>
  <si>
    <t>Объединения, 58</t>
  </si>
  <si>
    <t>Объединения, 60</t>
  </si>
  <si>
    <t>Объединения, 62</t>
  </si>
  <si>
    <t>Объединения, 64</t>
  </si>
  <si>
    <t>Объединения, 66</t>
  </si>
  <si>
    <t>Объединения, 68</t>
  </si>
  <si>
    <t>Объединения, 70</t>
  </si>
  <si>
    <t>Объединения, 74</t>
  </si>
  <si>
    <t>Объединения, 76</t>
  </si>
  <si>
    <t>Объединения, 82</t>
  </si>
  <si>
    <t>Объединения, 82/1</t>
  </si>
  <si>
    <t>Объединения, 86</t>
  </si>
  <si>
    <t>Объединения, 86/1</t>
  </si>
  <si>
    <t>Объединения, 88</t>
  </si>
  <si>
    <t>Объединения, 88/1</t>
  </si>
  <si>
    <t>Объединения, 90</t>
  </si>
  <si>
    <t>Объединения, 90/1</t>
  </si>
  <si>
    <t>Объединения, 94/1</t>
  </si>
  <si>
    <t>1 раз в месяц</t>
  </si>
  <si>
    <t xml:space="preserve">территория  3 класса 1 раз в сутки , 2 и 1 класса  - 1 раз в двое суток  </t>
  </si>
  <si>
    <t>Столетова, 9</t>
  </si>
  <si>
    <t>Столетова, 11</t>
  </si>
  <si>
    <t>Столетова, 13</t>
  </si>
  <si>
    <t>Столетова, 17</t>
  </si>
  <si>
    <t xml:space="preserve">подметание  площадки перед входом в подъезд </t>
  </si>
  <si>
    <t xml:space="preserve">подметание площадки перед входом в подъезд 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</si>
  <si>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отопления;испытание эл. оборудования, изготовление эл. схем; 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 ремонт окон и дверей; очистка кровли от снега, наледи, снежных шапок и сосулек т.д.</t>
  </si>
  <si>
    <t>Измерение сопротивления изоляции</t>
  </si>
  <si>
    <t>Управление многоквартирным домом 13%</t>
  </si>
  <si>
    <t>Управление многоквартирным домом 10%</t>
  </si>
  <si>
    <t>Перечень всех работ и услуг по содержанию и ремонту общего имущества в многоквартирном доме Объединения, 90 и их стоимость на 2016 год</t>
  </si>
  <si>
    <t>Дератизация, дезинсекция.дезинфекция</t>
  </si>
  <si>
    <t>дератизация подвалов - 1 раз в квартал, дезинсекция  по заявкам, дезинфекция открытых контейнерных площадок- 1 раз в месяц</t>
  </si>
  <si>
    <t xml:space="preserve">  </t>
  </si>
  <si>
    <t>Дополнительная работа</t>
  </si>
  <si>
    <t>Перечень всех работ и услуг по содержанию и ремонту общего имущества в многоквартирном доме Макаренко, 2 и их стоимость на 2017 год</t>
  </si>
  <si>
    <t>Перечень всех работ и услуг по содержанию и ремонту общего имущества в многоквартирном доме Макаренко, 4 и их стоимость на 2017 год</t>
  </si>
  <si>
    <t>Перечень всех работ и услуг по содержанию и ремонту общего имущества в многоквартирном доме Макаренко, 6 и их стоимость на 2017 год</t>
  </si>
  <si>
    <t>Перечень всех работ и услуг по содержанию и ремонту общего имущества в многоквартирном доме Макаренко, 10 и их стоимость на 2017 год</t>
  </si>
  <si>
    <t>Перечень всех работ и услуг по содержанию и ремонту общего имущества в многоквартирном доме Макаренко, 12 и их стоимость на 2017 год</t>
  </si>
  <si>
    <t>Перечень всех работ и услуг по содержанию и ремонту общего имущества в многоквартирном доме Макаренко, 14 и их стоимость на 2017 год</t>
  </si>
  <si>
    <t>Перечень всех работ и услуг по содержанию и ремонту общего имущества в многоквартирном доме Макаренко, 15 и их стоимость на 2017 год</t>
  </si>
  <si>
    <t>Перечень всех работ и услуг по содержанию и ремонту общего имущества в многоквартирном доме Объединения, 13 и их стоимость на 2017 год</t>
  </si>
  <si>
    <t>Перечень всех работ и услуг по содержанию и ремонту общего имущества в многоквартирном доме Объединения, 15 и их стоимость на 2017 год</t>
  </si>
  <si>
    <t>Перечень всех работ и услуг по содержанию и ремонту общего имущества в многоквартирном доме Объединения, 17 и их стоимость на 2017 год</t>
  </si>
  <si>
    <t>Перечень всех работ и услуг по содержанию и ремонту общего имущества в многоквартирном доме Объединения, 19 и их стоимость на 2017 год</t>
  </si>
  <si>
    <t>Перечень всех работ и услуг по содержанию и ремонту общего имущества в многоквартирном доме Объединения, 19/1 и их стоимость на 2017 год</t>
  </si>
  <si>
    <t>Приложение  к  доп. соглашению                                от  _____________ г.   к  договору №_____ от ______________г</t>
  </si>
  <si>
    <t xml:space="preserve">Приложение  к  доп. соглашению                                от  _____________ г.   к  договору №_____ от ______________г </t>
  </si>
  <si>
    <t>Приложение  к  доп. соглашению                                от  _____________ г.   к  договору №_____ от ______________г.</t>
  </si>
  <si>
    <t>Перечень всех работ и услуг по содержанию и ремонту общего имущества в многоквартирном доме Объединения, 21 и их стоимость на 2017 год</t>
  </si>
  <si>
    <t>Перечень всех работ и услуг по содержанию и ремонту общего имущества в многоквартирном доме Объединения, 58 и их стоимость на 2017 год</t>
  </si>
  <si>
    <t>Перечень всех работ и услуг по содержанию и ремонту общего имущества в многоквартирном доме Объединения, 60 и их стоимость на 2017 год</t>
  </si>
  <si>
    <t>Перечень всех работ и услуг по содержанию и ремонту общего имущества в многоквартирном доме Объединения, 62 и их стоимость на 2017 год</t>
  </si>
  <si>
    <t>Перечень всех работ и услуг по содержанию и ремонту общего имущества в многоквартирном доме Объединения, 64 и их стоимость на 2017 год</t>
  </si>
  <si>
    <t>Перечень всех работ и услуг по содержанию и ремонту общего имущества в многоквартирном доме Объединения, 66 и их стоимость на 2017 год</t>
  </si>
  <si>
    <t>Перечень всех работ и услуг по содержанию и ремонту общего имущества в многоквартирном доме Объединения, 68 и их стоимость на 2017 год</t>
  </si>
  <si>
    <t>Перечень всех работ и услуг по содержанию и ремонту общего имущества в многоквартирном доме Объединения, 70 и их стоимость на 2017 год</t>
  </si>
  <si>
    <t>Перечень всех работ и услуг по содержанию и ремонту общего имущества в многоквартирном доме Объединения, 74 и их стоимость на 2017 год</t>
  </si>
  <si>
    <t>Перечень всех работ и услуг по содержанию и ремонту общего имущества в многоквартирном доме Объединения, 76 и их стоимость на 2017 год</t>
  </si>
  <si>
    <t>Перечень всех работ и услуг по содержанию и ремонту общего имущества в многоквартирном доме Объединения, 82 и их стоимость на 2017 год</t>
  </si>
  <si>
    <t>Перечень всех работ и услуг по содержанию и ремонту общего имущества в многоквартирном доме Объединения, 82/1 и их стоимость на 2017 год</t>
  </si>
  <si>
    <t>Перечень всех работ и услуг по содержанию и ремонту общего имущества в многоквартирном доме Объединения, 84 и их стоимость на 2017 год</t>
  </si>
  <si>
    <t>Перечень всех работ и услуг по содержанию и ремонту общего имущества в многоквартирном доме Объединения, 86 и их стоимость на 2017 год</t>
  </si>
  <si>
    <t>Перечень всех работ и услуг по содержанию и ремонту общего имущества в многоквартирном доме Объединения, 86/1 и их стоимость на 2017 год</t>
  </si>
  <si>
    <t>Перечень всех работ и услуг по содержанию и ремонту общего имущества в многоквартирном доме Объединения, 88 и их стоимость на 2017 год</t>
  </si>
  <si>
    <t>Перечень всех работ и услуг по содержанию и ремонту общего имущества в многоквартирном доме Объединения, 88/1 и их стоимость на 2017 год</t>
  </si>
  <si>
    <t>Перечень всех работ и услуг по содержанию и ремонту общего имущества в многоквартирном доме Объединения, 90/1 и их стоимость на 2017 год</t>
  </si>
  <si>
    <t>Перечень всех работ и услуг по содержанию и ремонту общего имущества в многоквартирном доме Объединения, 94/1 и их стоимость на 2017 год</t>
  </si>
  <si>
    <t>Перечень всех работ и услуг по содержанию и ремонту общего имущества в многоквартирном доме Объединения, 96 и их стоимость на 2017 год</t>
  </si>
  <si>
    <t>Перечень всех работ и услуг по содержанию и ремонту общего имущества в многоквартирном доме Объединения, 98 и их стоимость на 2017 год</t>
  </si>
  <si>
    <t>Перечень всех работ и услуг по содержанию и ремонту общего имущества в многоквартирном доме Объединения, 100 и их стоимость на 2017 год</t>
  </si>
  <si>
    <t>Перечень всех работ и услуг по содержанию и ремонту общего имущества в многоквартирном доме Столетова, 19 и их стоимость на 2017 год</t>
  </si>
  <si>
    <t>Паспортно-бухгалтерское сопровождение</t>
  </si>
  <si>
    <t>ремонт лестничной клетки 1,2,3,4, подъезды</t>
  </si>
  <si>
    <t>узел герметизации ввода 1 шт</t>
  </si>
  <si>
    <t>устройство циркуляции</t>
  </si>
  <si>
    <t>узел герметизации 1 шт.</t>
  </si>
  <si>
    <t>узел герметизации ввода 1 шт.</t>
  </si>
  <si>
    <t>установка видеонаблюдения</t>
  </si>
  <si>
    <t>ремонт армоцементной кровли 200 кв.м</t>
  </si>
  <si>
    <t>узел герметизации ввода 1  шт.</t>
  </si>
  <si>
    <t>ремонт межпанельных швов 50 п.м</t>
  </si>
  <si>
    <t>замена трубопровода ГВС за счет остатка средств тек.рем.(замена бойлера )</t>
  </si>
  <si>
    <t>ремонт лестничных клеток 3 шт</t>
  </si>
  <si>
    <t>устройство освещение тамбуров 3 шт.</t>
  </si>
  <si>
    <t>установка пластиковых окон 14 шт</t>
  </si>
  <si>
    <t>ремонт лестничных клеток</t>
  </si>
  <si>
    <t>узел герметизации ввода - 1 шт.</t>
  </si>
  <si>
    <t>ремонт армоцементной кровли - 300 кв.м</t>
  </si>
  <si>
    <t>ремонт армоцементной кровли</t>
  </si>
  <si>
    <t>ремонт межпанельных швов 20 п.м</t>
  </si>
  <si>
    <t>ремонт армоцементной кровли 300кв.м</t>
  </si>
  <si>
    <t>ремонт межпанельных швов 15 п.м</t>
  </si>
  <si>
    <t>ремонт межпанельных швов 25 пм</t>
  </si>
  <si>
    <t>ремонт межпанельных швов 15 пм</t>
  </si>
  <si>
    <t>ремонт балконной плиты 1 шт.</t>
  </si>
  <si>
    <t>ремонт межпанельных швов 20 пм</t>
  </si>
  <si>
    <t>асфальтирование внутриквартального проезда 18 кв.м</t>
  </si>
  <si>
    <t>асфальтирование подходов 28 кв.м</t>
  </si>
  <si>
    <t>ремонт крылец 3 шт.</t>
  </si>
  <si>
    <t xml:space="preserve">ремонт межпанельных швов 15 пм </t>
  </si>
  <si>
    <t xml:space="preserve">ремонт межпанельных швов 10 пм </t>
  </si>
  <si>
    <r>
      <t xml:space="preserve">Стоимость  услуг в </t>
    </r>
    <r>
      <rPr>
        <b/>
        <u val="single"/>
        <sz val="12"/>
        <color indexed="8"/>
        <rFont val="Times New Roman"/>
        <family val="1"/>
      </rPr>
      <t>год,</t>
    </r>
    <r>
      <rPr>
        <sz val="12"/>
        <color indexed="8"/>
        <rFont val="Times New Roman"/>
        <family val="1"/>
      </rPr>
      <t xml:space="preserve"> рублей</t>
    </r>
  </si>
  <si>
    <t>Всего стоимость оказанных  услуг по содержанию и ремонту общего имущества  МКД</t>
  </si>
  <si>
    <t>Перечень оказания услуг по содержанию и ремонту общего имущества в многоквартирном доме Столетова, 17 и их стоимость на 2016 год</t>
  </si>
  <si>
    <t>Перечень оказания услуг по содержанию и ремонту общего имущества в многоквартирном доме Столетова, 13 и их стоимость на 2017 год</t>
  </si>
  <si>
    <t>Всего стоимость оказанных услуг по содержанию и ремонту общего имущества  МКД</t>
  </si>
  <si>
    <t>Перечень оказания услуг по содержанию и ремонту общего имущества в многоквартирном доме Столетова, 9 и их стоимость на 2017 год</t>
  </si>
  <si>
    <t>Перечень оказания услуг по содержанию и ремонту общего имущества в многоквартирном доме Столетова, 11 и их стоимость на 2017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</si>
</sst>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52" applyFont="1" applyAlignment="1">
      <alignment horizontal="right"/>
      <protection/>
    </xf>
    <xf numFmtId="0" fontId="1" fillId="0" borderId="0" xfId="52" applyFont="1">
      <alignment/>
      <protection/>
    </xf>
    <xf numFmtId="0" fontId="1" fillId="0" borderId="10" xfId="52" applyFont="1" applyBorder="1" applyAlignment="1">
      <alignment horizontal="right"/>
      <protection/>
    </xf>
    <xf numFmtId="0" fontId="1" fillId="0" borderId="10" xfId="52" applyFont="1" applyBorder="1" applyAlignment="1">
      <alignment horizontal="center" vertical="center"/>
      <protection/>
    </xf>
    <xf numFmtId="49" fontId="1" fillId="0" borderId="0" xfId="52" applyNumberFormat="1" applyFont="1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justify" vertical="distributed" wrapText="1"/>
    </xf>
    <xf numFmtId="4" fontId="2" fillId="32" borderId="10" xfId="52" applyNumberFormat="1" applyFont="1" applyFill="1" applyBorder="1" applyAlignment="1">
      <alignment horizontal="center" vertical="center" wrapText="1"/>
      <protection/>
    </xf>
    <xf numFmtId="2" fontId="1" fillId="0" borderId="0" xfId="52" applyNumberFormat="1" applyFont="1">
      <alignment/>
      <protection/>
    </xf>
    <xf numFmtId="0" fontId="1" fillId="32" borderId="10" xfId="52" applyFont="1" applyFill="1" applyBorder="1" applyAlignment="1">
      <alignment horizontal="center" vertical="center" wrapText="1"/>
      <protection/>
    </xf>
    <xf numFmtId="4" fontId="2" fillId="32" borderId="10" xfId="52" applyNumberFormat="1" applyFont="1" applyFill="1" applyBorder="1" applyAlignment="1">
      <alignment horizontal="center"/>
      <protection/>
    </xf>
    <xf numFmtId="0" fontId="1" fillId="0" borderId="0" xfId="52" applyFont="1" applyFill="1">
      <alignment/>
      <protection/>
    </xf>
    <xf numFmtId="0" fontId="1" fillId="0" borderId="10" xfId="52" applyFont="1" applyFill="1" applyBorder="1" applyAlignment="1">
      <alignment horizontal="right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>
      <alignment horizontal="center"/>
      <protection/>
    </xf>
    <xf numFmtId="173" fontId="1" fillId="0" borderId="0" xfId="52" applyNumberFormat="1" applyFont="1" applyFill="1">
      <alignment/>
      <protection/>
    </xf>
    <xf numFmtId="173" fontId="1" fillId="0" borderId="0" xfId="52" applyNumberFormat="1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/>
      <protection/>
    </xf>
    <xf numFmtId="173" fontId="1" fillId="33" borderId="0" xfId="52" applyNumberFormat="1" applyFont="1" applyFill="1">
      <alignment/>
      <protection/>
    </xf>
    <xf numFmtId="16" fontId="1" fillId="0" borderId="10" xfId="52" applyNumberFormat="1" applyFont="1" applyFill="1" applyBorder="1" applyAlignment="1">
      <alignment horizontal="right"/>
      <protection/>
    </xf>
    <xf numFmtId="0" fontId="1" fillId="34" borderId="10" xfId="52" applyFont="1" applyFill="1" applyBorder="1" applyAlignment="1">
      <alignment horizontal="left" vertical="center" wrapText="1"/>
      <protection/>
    </xf>
    <xf numFmtId="0" fontId="1" fillId="35" borderId="0" xfId="52" applyFont="1" applyFill="1">
      <alignment/>
      <protection/>
    </xf>
    <xf numFmtId="0" fontId="2" fillId="32" borderId="10" xfId="52" applyFont="1" applyFill="1" applyBorder="1" applyAlignment="1">
      <alignment horizontal="left" vertical="center" wrapText="1"/>
      <protection/>
    </xf>
    <xf numFmtId="0" fontId="1" fillId="34" borderId="10" xfId="52" applyFont="1" applyFill="1" applyBorder="1" applyAlignment="1">
      <alignment horizontal="right"/>
      <protection/>
    </xf>
    <xf numFmtId="0" fontId="2" fillId="32" borderId="10" xfId="52" applyFont="1" applyFill="1" applyBorder="1">
      <alignment/>
      <protection/>
    </xf>
    <xf numFmtId="0" fontId="1" fillId="32" borderId="10" xfId="52" applyFont="1" applyFill="1" applyBorder="1" applyAlignment="1">
      <alignment horizontal="center"/>
      <protection/>
    </xf>
    <xf numFmtId="0" fontId="1" fillId="32" borderId="10" xfId="52" applyFont="1" applyFill="1" applyBorder="1">
      <alignment/>
      <protection/>
    </xf>
    <xf numFmtId="0" fontId="2" fillId="32" borderId="10" xfId="52" applyFont="1" applyFill="1" applyBorder="1" applyAlignment="1">
      <alignment horizontal="left" vertical="center"/>
      <protection/>
    </xf>
    <xf numFmtId="0" fontId="1" fillId="32" borderId="10" xfId="0" applyFont="1" applyFill="1" applyBorder="1" applyAlignment="1">
      <alignment vertical="center" wrapText="1"/>
    </xf>
    <xf numFmtId="0" fontId="2" fillId="36" borderId="10" xfId="52" applyFont="1" applyFill="1" applyBorder="1">
      <alignment/>
      <protection/>
    </xf>
    <xf numFmtId="0" fontId="1" fillId="36" borderId="10" xfId="52" applyFont="1" applyFill="1" applyBorder="1">
      <alignment/>
      <protection/>
    </xf>
    <xf numFmtId="4" fontId="2" fillId="36" borderId="10" xfId="52" applyNumberFormat="1" applyFont="1" applyFill="1" applyBorder="1" applyAlignment="1">
      <alignment horizontal="center"/>
      <protection/>
    </xf>
    <xf numFmtId="174" fontId="1" fillId="0" borderId="0" xfId="52" applyNumberFormat="1" applyFont="1">
      <alignment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right" vertical="center" wrapText="1"/>
      <protection/>
    </xf>
    <xf numFmtId="4" fontId="1" fillId="0" borderId="10" xfId="52" applyNumberFormat="1" applyFont="1" applyFill="1" applyBorder="1" applyAlignment="1">
      <alignment horizontal="center" vertical="center" wrapText="1"/>
      <protection/>
    </xf>
    <xf numFmtId="0" fontId="1" fillId="34" borderId="11" xfId="52" applyFont="1" applyFill="1" applyBorder="1" applyAlignment="1">
      <alignment horizontal="right" vertical="center"/>
      <protection/>
    </xf>
    <xf numFmtId="0" fontId="1" fillId="34" borderId="10" xfId="52" applyFont="1" applyFill="1" applyBorder="1" applyAlignment="1">
      <alignment horizontal="right" vertical="center"/>
      <protection/>
    </xf>
    <xf numFmtId="0" fontId="2" fillId="34" borderId="10" xfId="52" applyFont="1" applyFill="1" applyBorder="1" applyAlignment="1">
      <alignment horizontal="left" vertical="center"/>
      <protection/>
    </xf>
    <xf numFmtId="0" fontId="1" fillId="34" borderId="10" xfId="0" applyFont="1" applyFill="1" applyBorder="1" applyAlignment="1">
      <alignment vertical="center" wrapText="1"/>
    </xf>
    <xf numFmtId="4" fontId="1" fillId="34" borderId="10" xfId="52" applyNumberFormat="1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vertical="center" wrapText="1"/>
    </xf>
    <xf numFmtId="0" fontId="1" fillId="0" borderId="10" xfId="52" applyFont="1" applyBorder="1" applyAlignment="1">
      <alignment/>
      <protection/>
    </xf>
    <xf numFmtId="0" fontId="2" fillId="36" borderId="10" xfId="52" applyFont="1" applyFill="1" applyBorder="1" applyAlignment="1">
      <alignment wrapText="1"/>
      <protection/>
    </xf>
    <xf numFmtId="0" fontId="1" fillId="36" borderId="10" xfId="52" applyFont="1" applyFill="1" applyBorder="1" applyAlignment="1">
      <alignment horizontal="center" vertical="center" wrapText="1"/>
      <protection/>
    </xf>
    <xf numFmtId="4" fontId="2" fillId="36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4" fontId="1" fillId="0" borderId="0" xfId="52" applyNumberFormat="1" applyFont="1" applyFill="1">
      <alignment/>
      <protection/>
    </xf>
    <xf numFmtId="4" fontId="1" fillId="0" borderId="0" xfId="52" applyNumberFormat="1" applyFont="1" applyFill="1" applyAlignment="1">
      <alignment horizontal="right"/>
      <protection/>
    </xf>
    <xf numFmtId="4" fontId="1" fillId="0" borderId="0" xfId="52" applyNumberFormat="1" applyFont="1">
      <alignment/>
      <protection/>
    </xf>
    <xf numFmtId="0" fontId="2" fillId="34" borderId="10" xfId="52" applyFont="1" applyFill="1" applyBorder="1">
      <alignment/>
      <protection/>
    </xf>
    <xf numFmtId="4" fontId="2" fillId="34" borderId="10" xfId="52" applyNumberFormat="1" applyFont="1" applyFill="1" applyBorder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1" fillId="0" borderId="10" xfId="54" applyFont="1" applyBorder="1" applyAlignment="1">
      <alignment horizontal="right"/>
      <protection/>
    </xf>
    <xf numFmtId="0" fontId="1" fillId="0" borderId="10" xfId="54" applyFont="1" applyBorder="1" applyAlignment="1">
      <alignment horizontal="center" vertical="center"/>
      <protection/>
    </xf>
    <xf numFmtId="49" fontId="1" fillId="0" borderId="0" xfId="54" applyNumberFormat="1" applyFo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4" fontId="2" fillId="32" borderId="1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4" fontId="2" fillId="32" borderId="10" xfId="54" applyNumberFormat="1" applyFont="1" applyFill="1" applyBorder="1" applyAlignment="1">
      <alignment horizontal="center"/>
      <protection/>
    </xf>
    <xf numFmtId="0" fontId="1" fillId="0" borderId="0" xfId="54" applyFont="1" applyFill="1">
      <alignment/>
      <protection/>
    </xf>
    <xf numFmtId="0" fontId="1" fillId="0" borderId="10" xfId="54" applyFont="1" applyFill="1" applyBorder="1" applyAlignment="1">
      <alignment horizontal="right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4" fontId="1" fillId="0" borderId="10" xfId="54" applyNumberFormat="1" applyFont="1" applyFill="1" applyBorder="1" applyAlignment="1">
      <alignment horizontal="center"/>
      <protection/>
    </xf>
    <xf numFmtId="173" fontId="1" fillId="0" borderId="0" xfId="54" applyNumberFormat="1" applyFont="1" applyFill="1">
      <alignment/>
      <protection/>
    </xf>
    <xf numFmtId="4" fontId="1" fillId="0" borderId="0" xfId="54" applyNumberFormat="1" applyFont="1" applyFill="1">
      <alignment/>
      <protection/>
    </xf>
    <xf numFmtId="4" fontId="1" fillId="0" borderId="0" xfId="54" applyNumberFormat="1" applyFont="1" applyFill="1" applyAlignment="1">
      <alignment horizontal="right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1" fillId="0" borderId="0" xfId="54" applyNumberFormat="1" applyFont="1">
      <alignment/>
      <protection/>
    </xf>
    <xf numFmtId="16" fontId="1" fillId="0" borderId="10" xfId="54" applyNumberFormat="1" applyFont="1" applyFill="1" applyBorder="1" applyAlignment="1">
      <alignment horizontal="right"/>
      <protection/>
    </xf>
    <xf numFmtId="0" fontId="1" fillId="34" borderId="10" xfId="54" applyFont="1" applyFill="1" applyBorder="1" applyAlignment="1">
      <alignment horizontal="left" vertical="center" wrapText="1"/>
      <protection/>
    </xf>
    <xf numFmtId="0" fontId="2" fillId="32" borderId="10" xfId="54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>
      <alignment horizontal="right"/>
      <protection/>
    </xf>
    <xf numFmtId="0" fontId="2" fillId="32" borderId="10" xfId="54" applyFont="1" applyFill="1" applyBorder="1">
      <alignment/>
      <protection/>
    </xf>
    <xf numFmtId="0" fontId="1" fillId="32" borderId="10" xfId="54" applyFont="1" applyFill="1" applyBorder="1" applyAlignment="1">
      <alignment horizontal="center"/>
      <protection/>
    </xf>
    <xf numFmtId="0" fontId="1" fillId="32" borderId="10" xfId="54" applyFont="1" applyFill="1" applyBorder="1">
      <alignment/>
      <protection/>
    </xf>
    <xf numFmtId="0" fontId="2" fillId="32" borderId="10" xfId="54" applyFont="1" applyFill="1" applyBorder="1" applyAlignment="1">
      <alignment horizontal="left" vertical="center"/>
      <protection/>
    </xf>
    <xf numFmtId="0" fontId="2" fillId="36" borderId="10" xfId="54" applyFont="1" applyFill="1" applyBorder="1">
      <alignment/>
      <protection/>
    </xf>
    <xf numFmtId="0" fontId="1" fillId="36" borderId="10" xfId="54" applyFont="1" applyFill="1" applyBorder="1">
      <alignment/>
      <protection/>
    </xf>
    <xf numFmtId="4" fontId="2" fillId="36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right" vertical="center" wrapText="1"/>
      <protection/>
    </xf>
    <xf numFmtId="0" fontId="1" fillId="34" borderId="10" xfId="54" applyFont="1" applyFill="1" applyBorder="1" applyAlignment="1">
      <alignment horizontal="right" vertical="center"/>
      <protection/>
    </xf>
    <xf numFmtId="0" fontId="2" fillId="34" borderId="10" xfId="54" applyFont="1" applyFill="1" applyBorder="1" applyAlignment="1">
      <alignment horizontal="left" vertical="center"/>
      <protection/>
    </xf>
    <xf numFmtId="4" fontId="1" fillId="34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/>
      <protection/>
    </xf>
    <xf numFmtId="0" fontId="2" fillId="36" borderId="10" xfId="54" applyFont="1" applyFill="1" applyBorder="1" applyAlignment="1">
      <alignment wrapText="1"/>
      <protection/>
    </xf>
    <xf numFmtId="0" fontId="1" fillId="36" borderId="10" xfId="54" applyFont="1" applyFill="1" applyBorder="1" applyAlignment="1">
      <alignment horizontal="center" vertical="center" wrapText="1"/>
      <protection/>
    </xf>
    <xf numFmtId="4" fontId="2" fillId="3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>
      <alignment/>
      <protection/>
    </xf>
    <xf numFmtId="0" fontId="1" fillId="0" borderId="10" xfId="55" applyFont="1" applyBorder="1" applyAlignment="1">
      <alignment horizontal="right"/>
      <protection/>
    </xf>
    <xf numFmtId="0" fontId="1" fillId="0" borderId="10" xfId="55" applyFont="1" applyBorder="1" applyAlignment="1">
      <alignment horizontal="center" vertical="center"/>
      <protection/>
    </xf>
    <xf numFmtId="49" fontId="1" fillId="0" borderId="0" xfId="55" applyNumberFormat="1" applyFont="1">
      <alignment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wrapText="1"/>
      <protection/>
    </xf>
    <xf numFmtId="0" fontId="2" fillId="32" borderId="10" xfId="55" applyFont="1" applyFill="1" applyBorder="1" applyAlignment="1">
      <alignment horizontal="center" vertical="center" wrapText="1"/>
      <protection/>
    </xf>
    <xf numFmtId="4" fontId="2" fillId="32" borderId="10" xfId="55" applyNumberFormat="1" applyFont="1" applyFill="1" applyBorder="1" applyAlignment="1">
      <alignment horizontal="center" vertical="center" wrapText="1"/>
      <protection/>
    </xf>
    <xf numFmtId="2" fontId="1" fillId="0" borderId="0" xfId="55" applyNumberFormat="1" applyFont="1">
      <alignment/>
      <protection/>
    </xf>
    <xf numFmtId="0" fontId="1" fillId="32" borderId="10" xfId="55" applyFont="1" applyFill="1" applyBorder="1" applyAlignment="1">
      <alignment horizontal="center" vertical="center" wrapText="1"/>
      <protection/>
    </xf>
    <xf numFmtId="4" fontId="2" fillId="32" borderId="10" xfId="55" applyNumberFormat="1" applyFont="1" applyFill="1" applyBorder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10" xfId="55" applyFont="1" applyFill="1" applyBorder="1" applyAlignment="1">
      <alignment horizontal="right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4" fontId="1" fillId="0" borderId="10" xfId="55" applyNumberFormat="1" applyFont="1" applyFill="1" applyBorder="1" applyAlignment="1">
      <alignment horizontal="center"/>
      <protection/>
    </xf>
    <xf numFmtId="173" fontId="1" fillId="0" borderId="0" xfId="55" applyNumberFormat="1" applyFont="1" applyFill="1">
      <alignment/>
      <protection/>
    </xf>
    <xf numFmtId="4" fontId="1" fillId="0" borderId="0" xfId="55" applyNumberFormat="1" applyFont="1" applyFill="1">
      <alignment/>
      <protection/>
    </xf>
    <xf numFmtId="4" fontId="1" fillId="0" borderId="0" xfId="55" applyNumberFormat="1" applyFont="1" applyFill="1" applyAlignment="1">
      <alignment horizontal="right"/>
      <protection/>
    </xf>
    <xf numFmtId="173" fontId="1" fillId="0" borderId="0" xfId="55" applyNumberFormat="1" applyFont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horizontal="center"/>
      <protection/>
    </xf>
    <xf numFmtId="173" fontId="1" fillId="33" borderId="0" xfId="55" applyNumberFormat="1" applyFont="1" applyFill="1">
      <alignment/>
      <protection/>
    </xf>
    <xf numFmtId="4" fontId="1" fillId="0" borderId="0" xfId="55" applyNumberFormat="1" applyFont="1">
      <alignment/>
      <protection/>
    </xf>
    <xf numFmtId="16" fontId="1" fillId="0" borderId="10" xfId="55" applyNumberFormat="1" applyFont="1" applyFill="1" applyBorder="1" applyAlignment="1">
      <alignment horizontal="right"/>
      <protection/>
    </xf>
    <xf numFmtId="0" fontId="1" fillId="34" borderId="10" xfId="55" applyFont="1" applyFill="1" applyBorder="1" applyAlignment="1">
      <alignment horizontal="left" vertical="center" wrapText="1"/>
      <protection/>
    </xf>
    <xf numFmtId="173" fontId="1" fillId="0" borderId="0" xfId="58" applyNumberFormat="1" applyFont="1" applyFill="1">
      <alignment/>
      <protection/>
    </xf>
    <xf numFmtId="0" fontId="1" fillId="35" borderId="0" xfId="55" applyFont="1" applyFill="1">
      <alignment/>
      <protection/>
    </xf>
    <xf numFmtId="0" fontId="1" fillId="0" borderId="10" xfId="58" applyFont="1" applyFill="1" applyBorder="1" applyAlignment="1">
      <alignment horizontal="right"/>
      <protection/>
    </xf>
    <xf numFmtId="16" fontId="1" fillId="0" borderId="10" xfId="58" applyNumberFormat="1" applyFont="1" applyFill="1" applyBorder="1" applyAlignment="1">
      <alignment horizontal="right"/>
      <protection/>
    </xf>
    <xf numFmtId="0" fontId="2" fillId="32" borderId="10" xfId="55" applyFont="1" applyFill="1" applyBorder="1" applyAlignment="1">
      <alignment horizontal="left" vertical="center" wrapText="1"/>
      <protection/>
    </xf>
    <xf numFmtId="0" fontId="1" fillId="34" borderId="10" xfId="55" applyFont="1" applyFill="1" applyBorder="1" applyAlignment="1">
      <alignment horizontal="right"/>
      <protection/>
    </xf>
    <xf numFmtId="0" fontId="2" fillId="32" borderId="10" xfId="55" applyFont="1" applyFill="1" applyBorder="1">
      <alignment/>
      <protection/>
    </xf>
    <xf numFmtId="0" fontId="1" fillId="32" borderId="10" xfId="55" applyFont="1" applyFill="1" applyBorder="1" applyAlignment="1">
      <alignment horizontal="center"/>
      <protection/>
    </xf>
    <xf numFmtId="0" fontId="1" fillId="32" borderId="10" xfId="55" applyFont="1" applyFill="1" applyBorder="1">
      <alignment/>
      <protection/>
    </xf>
    <xf numFmtId="0" fontId="2" fillId="32" borderId="10" xfId="55" applyFont="1" applyFill="1" applyBorder="1" applyAlignment="1">
      <alignment horizontal="left" vertical="center"/>
      <protection/>
    </xf>
    <xf numFmtId="0" fontId="2" fillId="36" borderId="10" xfId="55" applyFont="1" applyFill="1" applyBorder="1">
      <alignment/>
      <protection/>
    </xf>
    <xf numFmtId="0" fontId="1" fillId="36" borderId="10" xfId="55" applyFont="1" applyFill="1" applyBorder="1">
      <alignment/>
      <protection/>
    </xf>
    <xf numFmtId="4" fontId="2" fillId="36" borderId="10" xfId="55" applyNumberFormat="1" applyFont="1" applyFill="1" applyBorder="1" applyAlignment="1">
      <alignment horizontal="center"/>
      <protection/>
    </xf>
    <xf numFmtId="174" fontId="1" fillId="0" borderId="0" xfId="55" applyNumberFormat="1" applyFont="1">
      <alignment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right" vertical="center" wrapText="1"/>
      <protection/>
    </xf>
    <xf numFmtId="0" fontId="1" fillId="34" borderId="10" xfId="55" applyFont="1" applyFill="1" applyBorder="1" applyAlignment="1">
      <alignment horizontal="right" vertical="center"/>
      <protection/>
    </xf>
    <xf numFmtId="0" fontId="2" fillId="34" borderId="10" xfId="55" applyFont="1" applyFill="1" applyBorder="1" applyAlignment="1">
      <alignment horizontal="left" vertical="center"/>
      <protection/>
    </xf>
    <xf numFmtId="4" fontId="1" fillId="34" borderId="10" xfId="55" applyNumberFormat="1" applyFont="1" applyFill="1" applyBorder="1" applyAlignment="1">
      <alignment horizontal="center" vertical="center" wrapText="1"/>
      <protection/>
    </xf>
    <xf numFmtId="0" fontId="2" fillId="34" borderId="10" xfId="55" applyFont="1" applyFill="1" applyBorder="1">
      <alignment/>
      <protection/>
    </xf>
    <xf numFmtId="4" fontId="2" fillId="34" borderId="10" xfId="55" applyNumberFormat="1" applyFont="1" applyFill="1" applyBorder="1" applyAlignment="1">
      <alignment horizontal="center"/>
      <protection/>
    </xf>
    <xf numFmtId="0" fontId="1" fillId="0" borderId="10" xfId="55" applyFont="1" applyBorder="1" applyAlignment="1">
      <alignment/>
      <protection/>
    </xf>
    <xf numFmtId="0" fontId="2" fillId="36" borderId="10" xfId="55" applyFont="1" applyFill="1" applyBorder="1" applyAlignment="1">
      <alignment wrapText="1"/>
      <protection/>
    </xf>
    <xf numFmtId="0" fontId="1" fillId="36" borderId="10" xfId="55" applyFont="1" applyFill="1" applyBorder="1" applyAlignment="1">
      <alignment horizontal="center" vertical="center" wrapText="1"/>
      <protection/>
    </xf>
    <xf numFmtId="4" fontId="2" fillId="36" borderId="10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1" fillId="0" borderId="10" xfId="56" applyFont="1" applyBorder="1" applyAlignment="1">
      <alignment horizontal="right"/>
      <protection/>
    </xf>
    <xf numFmtId="0" fontId="1" fillId="0" borderId="10" xfId="56" applyFont="1" applyBorder="1" applyAlignment="1">
      <alignment horizontal="center" vertical="center"/>
      <protection/>
    </xf>
    <xf numFmtId="49" fontId="1" fillId="0" borderId="0" xfId="56" applyNumberFormat="1" applyFont="1">
      <alignment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4" fontId="1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wrapText="1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4" fontId="2" fillId="32" borderId="10" xfId="56" applyNumberFormat="1" applyFont="1" applyFill="1" applyBorder="1" applyAlignment="1">
      <alignment horizontal="center" vertical="center" wrapText="1"/>
      <protection/>
    </xf>
    <xf numFmtId="2" fontId="1" fillId="0" borderId="0" xfId="56" applyNumberFormat="1" applyFont="1">
      <alignment/>
      <protection/>
    </xf>
    <xf numFmtId="0" fontId="1" fillId="32" borderId="10" xfId="56" applyFont="1" applyFill="1" applyBorder="1" applyAlignment="1">
      <alignment horizontal="center" vertical="center" wrapText="1"/>
      <protection/>
    </xf>
    <xf numFmtId="4" fontId="2" fillId="32" borderId="10" xfId="56" applyNumberFormat="1" applyFont="1" applyFill="1" applyBorder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10" xfId="56" applyFont="1" applyFill="1" applyBorder="1" applyAlignment="1">
      <alignment horizontal="right"/>
      <protection/>
    </xf>
    <xf numFmtId="0" fontId="1" fillId="0" borderId="10" xfId="56" applyFont="1" applyFill="1" applyBorder="1" applyAlignment="1">
      <alignment horizontal="left" vertical="center" wrapText="1"/>
      <protection/>
    </xf>
    <xf numFmtId="4" fontId="1" fillId="0" borderId="10" xfId="56" applyNumberFormat="1" applyFont="1" applyFill="1" applyBorder="1" applyAlignment="1">
      <alignment horizontal="center"/>
      <protection/>
    </xf>
    <xf numFmtId="4" fontId="1" fillId="0" borderId="0" xfId="56" applyNumberFormat="1" applyFont="1" applyFill="1">
      <alignment/>
      <protection/>
    </xf>
    <xf numFmtId="4" fontId="1" fillId="0" borderId="0" xfId="56" applyNumberFormat="1" applyFont="1" applyFill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" fontId="4" fillId="0" borderId="10" xfId="56" applyNumberFormat="1" applyFont="1" applyFill="1" applyBorder="1" applyAlignment="1">
      <alignment horizontal="center"/>
      <protection/>
    </xf>
    <xf numFmtId="4" fontId="1" fillId="0" borderId="0" xfId="56" applyNumberFormat="1" applyFont="1">
      <alignment/>
      <protection/>
    </xf>
    <xf numFmtId="16" fontId="1" fillId="0" borderId="10" xfId="56" applyNumberFormat="1" applyFont="1" applyFill="1" applyBorder="1" applyAlignment="1">
      <alignment horizontal="right"/>
      <protection/>
    </xf>
    <xf numFmtId="0" fontId="1" fillId="34" borderId="10" xfId="56" applyFont="1" applyFill="1" applyBorder="1" applyAlignment="1">
      <alignment horizontal="left" vertical="center" wrapText="1"/>
      <protection/>
    </xf>
    <xf numFmtId="0" fontId="1" fillId="35" borderId="0" xfId="56" applyFont="1" applyFill="1">
      <alignment/>
      <protection/>
    </xf>
    <xf numFmtId="0" fontId="1" fillId="0" borderId="10" xfId="60" applyFont="1" applyFill="1" applyBorder="1" applyAlignment="1">
      <alignment horizontal="right"/>
      <protection/>
    </xf>
    <xf numFmtId="16" fontId="1" fillId="0" borderId="10" xfId="60" applyNumberFormat="1" applyFont="1" applyFill="1" applyBorder="1" applyAlignment="1">
      <alignment horizontal="right"/>
      <protection/>
    </xf>
    <xf numFmtId="0" fontId="2" fillId="32" borderId="10" xfId="56" applyFont="1" applyFill="1" applyBorder="1" applyAlignment="1">
      <alignment horizontal="left" vertical="center" wrapText="1"/>
      <protection/>
    </xf>
    <xf numFmtId="0" fontId="1" fillId="34" borderId="10" xfId="56" applyFont="1" applyFill="1" applyBorder="1" applyAlignment="1">
      <alignment horizontal="right"/>
      <protection/>
    </xf>
    <xf numFmtId="0" fontId="2" fillId="32" borderId="10" xfId="56" applyFont="1" applyFill="1" applyBorder="1">
      <alignment/>
      <protection/>
    </xf>
    <xf numFmtId="0" fontId="1" fillId="32" borderId="10" xfId="56" applyFont="1" applyFill="1" applyBorder="1" applyAlignment="1">
      <alignment horizontal="center"/>
      <protection/>
    </xf>
    <xf numFmtId="0" fontId="1" fillId="32" borderId="10" xfId="56" applyFont="1" applyFill="1" applyBorder="1">
      <alignment/>
      <protection/>
    </xf>
    <xf numFmtId="0" fontId="2" fillId="32" borderId="10" xfId="56" applyFont="1" applyFill="1" applyBorder="1" applyAlignment="1">
      <alignment horizontal="left" vertical="center"/>
      <protection/>
    </xf>
    <xf numFmtId="0" fontId="2" fillId="36" borderId="10" xfId="56" applyFont="1" applyFill="1" applyBorder="1">
      <alignment/>
      <protection/>
    </xf>
    <xf numFmtId="0" fontId="1" fillId="36" borderId="10" xfId="56" applyFont="1" applyFill="1" applyBorder="1">
      <alignment/>
      <protection/>
    </xf>
    <xf numFmtId="4" fontId="2" fillId="36" borderId="10" xfId="56" applyNumberFormat="1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1" fillId="0" borderId="10" xfId="56" applyFont="1" applyFill="1" applyBorder="1" applyAlignment="1">
      <alignment horizontal="right" vertical="center" wrapText="1"/>
      <protection/>
    </xf>
    <xf numFmtId="0" fontId="1" fillId="34" borderId="10" xfId="56" applyFont="1" applyFill="1" applyBorder="1" applyAlignment="1">
      <alignment horizontal="right" vertical="center"/>
      <protection/>
    </xf>
    <xf numFmtId="0" fontId="2" fillId="34" borderId="10" xfId="56" applyFont="1" applyFill="1" applyBorder="1" applyAlignment="1">
      <alignment horizontal="left" vertical="center"/>
      <protection/>
    </xf>
    <xf numFmtId="4" fontId="1" fillId="34" borderId="10" xfId="56" applyNumberFormat="1" applyFont="1" applyFill="1" applyBorder="1" applyAlignment="1">
      <alignment horizontal="center" vertical="center" wrapText="1"/>
      <protection/>
    </xf>
    <xf numFmtId="0" fontId="2" fillId="34" borderId="10" xfId="56" applyFont="1" applyFill="1" applyBorder="1">
      <alignment/>
      <protection/>
    </xf>
    <xf numFmtId="4" fontId="2" fillId="34" borderId="10" xfId="56" applyNumberFormat="1" applyFont="1" applyFill="1" applyBorder="1" applyAlignment="1">
      <alignment horizontal="center"/>
      <protection/>
    </xf>
    <xf numFmtId="0" fontId="1" fillId="0" borderId="10" xfId="56" applyFont="1" applyBorder="1" applyAlignment="1">
      <alignment/>
      <protection/>
    </xf>
    <xf numFmtId="0" fontId="2" fillId="36" borderId="10" xfId="56" applyFont="1" applyFill="1" applyBorder="1" applyAlignment="1">
      <alignment wrapText="1"/>
      <protection/>
    </xf>
    <xf numFmtId="0" fontId="1" fillId="36" borderId="10" xfId="56" applyFont="1" applyFill="1" applyBorder="1" applyAlignment="1">
      <alignment horizontal="center" vertical="center" wrapText="1"/>
      <protection/>
    </xf>
    <xf numFmtId="4" fontId="2" fillId="36" borderId="1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left"/>
      <protection/>
    </xf>
    <xf numFmtId="0" fontId="1" fillId="0" borderId="10" xfId="57" applyFont="1" applyFill="1" applyBorder="1" applyAlignment="1">
      <alignment horizontal="right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173" fontId="1" fillId="0" borderId="0" xfId="57" applyNumberFormat="1" applyFont="1" applyFill="1">
      <alignment/>
      <protection/>
    </xf>
    <xf numFmtId="173" fontId="1" fillId="33" borderId="0" xfId="57" applyNumberFormat="1" applyFont="1" applyFill="1">
      <alignment/>
      <protection/>
    </xf>
    <xf numFmtId="16" fontId="1" fillId="0" borderId="10" xfId="57" applyNumberFormat="1" applyFont="1" applyFill="1" applyBorder="1" applyAlignment="1">
      <alignment horizontal="right"/>
      <protection/>
    </xf>
    <xf numFmtId="0" fontId="1" fillId="0" borderId="10" xfId="59" applyFont="1" applyFill="1" applyBorder="1" applyAlignment="1">
      <alignment horizontal="right"/>
      <protection/>
    </xf>
    <xf numFmtId="16" fontId="1" fillId="0" borderId="10" xfId="59" applyNumberFormat="1" applyFont="1" applyFill="1" applyBorder="1" applyAlignment="1">
      <alignment horizontal="right"/>
      <protection/>
    </xf>
    <xf numFmtId="0" fontId="1" fillId="0" borderId="0" xfId="59" applyFont="1" applyAlignment="1">
      <alignment horizontal="right"/>
      <protection/>
    </xf>
    <xf numFmtId="0" fontId="1" fillId="0" borderId="0" xfId="59" applyFont="1">
      <alignment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center" vertical="center"/>
      <protection/>
    </xf>
    <xf numFmtId="49" fontId="1" fillId="0" borderId="0" xfId="59" applyNumberFormat="1" applyFont="1">
      <alignment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wrapText="1"/>
      <protection/>
    </xf>
    <xf numFmtId="0" fontId="2" fillId="32" borderId="10" xfId="59" applyFont="1" applyFill="1" applyBorder="1" applyAlignment="1">
      <alignment horizontal="center" vertical="center" wrapText="1"/>
      <protection/>
    </xf>
    <xf numFmtId="4" fontId="2" fillId="32" borderId="10" xfId="59" applyNumberFormat="1" applyFont="1" applyFill="1" applyBorder="1" applyAlignment="1">
      <alignment horizontal="center" vertical="center" wrapText="1"/>
      <protection/>
    </xf>
    <xf numFmtId="2" fontId="1" fillId="0" borderId="0" xfId="59" applyNumberFormat="1" applyFont="1">
      <alignment/>
      <protection/>
    </xf>
    <xf numFmtId="0" fontId="1" fillId="32" borderId="10" xfId="59" applyFont="1" applyFill="1" applyBorder="1" applyAlignment="1">
      <alignment horizontal="center" vertical="center" wrapText="1"/>
      <protection/>
    </xf>
    <xf numFmtId="4" fontId="2" fillId="32" borderId="10" xfId="59" applyNumberFormat="1" applyFont="1" applyFill="1" applyBorder="1" applyAlignment="1">
      <alignment horizontal="center"/>
      <protection/>
    </xf>
    <xf numFmtId="0" fontId="1" fillId="0" borderId="0" xfId="59" applyFont="1" applyFill="1">
      <alignment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/>
      <protection/>
    </xf>
    <xf numFmtId="4" fontId="1" fillId="0" borderId="0" xfId="59" applyNumberFormat="1" applyFont="1" applyFill="1">
      <alignment/>
      <protection/>
    </xf>
    <xf numFmtId="4" fontId="1" fillId="0" borderId="0" xfId="59" applyNumberFormat="1" applyFont="1" applyFill="1" applyAlignment="1">
      <alignment horizontal="right"/>
      <protection/>
    </xf>
    <xf numFmtId="173" fontId="1" fillId="0" borderId="0" xfId="59" applyNumberFormat="1" applyFont="1">
      <alignment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4" fontId="4" fillId="0" borderId="10" xfId="59" applyNumberFormat="1" applyFont="1" applyFill="1" applyBorder="1" applyAlignment="1">
      <alignment horizontal="center"/>
      <protection/>
    </xf>
    <xf numFmtId="4" fontId="1" fillId="0" borderId="0" xfId="59" applyNumberFormat="1" applyFont="1">
      <alignment/>
      <protection/>
    </xf>
    <xf numFmtId="0" fontId="1" fillId="34" borderId="10" xfId="59" applyFont="1" applyFill="1" applyBorder="1" applyAlignment="1">
      <alignment horizontal="left" vertical="center" wrapText="1"/>
      <protection/>
    </xf>
    <xf numFmtId="0" fontId="1" fillId="35" borderId="0" xfId="59" applyFont="1" applyFill="1">
      <alignment/>
      <protection/>
    </xf>
    <xf numFmtId="0" fontId="1" fillId="34" borderId="10" xfId="59" applyFont="1" applyFill="1" applyBorder="1" applyAlignment="1">
      <alignment horizontal="right"/>
      <protection/>
    </xf>
    <xf numFmtId="0" fontId="1" fillId="32" borderId="10" xfId="59" applyFont="1" applyFill="1" applyBorder="1">
      <alignment/>
      <protection/>
    </xf>
    <xf numFmtId="0" fontId="2" fillId="0" borderId="0" xfId="59" applyFont="1" applyAlignment="1">
      <alignment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left"/>
      <protection/>
    </xf>
    <xf numFmtId="0" fontId="1" fillId="0" borderId="0" xfId="0" applyFont="1" applyFill="1" applyAlignment="1">
      <alignment/>
    </xf>
    <xf numFmtId="0" fontId="1" fillId="0" borderId="10" xfId="52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1" fillId="34" borderId="11" xfId="56" applyFont="1" applyFill="1" applyBorder="1" applyAlignment="1">
      <alignment horizontal="right" vertical="center"/>
      <protection/>
    </xf>
    <xf numFmtId="0" fontId="1" fillId="34" borderId="11" xfId="55" applyFont="1" applyFill="1" applyBorder="1" applyAlignment="1">
      <alignment horizontal="right" vertical="center"/>
      <protection/>
    </xf>
    <xf numFmtId="0" fontId="1" fillId="0" borderId="0" xfId="55" applyFont="1" applyFill="1" applyAlignment="1">
      <alignment horizontal="right"/>
      <protection/>
    </xf>
    <xf numFmtId="0" fontId="2" fillId="0" borderId="10" xfId="55" applyFont="1" applyFill="1" applyBorder="1" applyAlignment="1">
      <alignment horizontal="right" wrapText="1"/>
      <protection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0" borderId="10" xfId="53" applyFont="1" applyBorder="1" applyAlignment="1">
      <alignment horizontal="right"/>
      <protection/>
    </xf>
    <xf numFmtId="0" fontId="1" fillId="0" borderId="10" xfId="53" applyFont="1" applyBorder="1">
      <alignment/>
      <protection/>
    </xf>
    <xf numFmtId="0" fontId="1" fillId="0" borderId="10" xfId="52" applyFont="1" applyBorder="1">
      <alignment/>
      <protection/>
    </xf>
    <xf numFmtId="4" fontId="1" fillId="0" borderId="10" xfId="53" applyNumberFormat="1" applyFont="1" applyBorder="1" applyAlignment="1">
      <alignment horizontal="center"/>
      <protection/>
    </xf>
    <xf numFmtId="0" fontId="1" fillId="0" borderId="0" xfId="53" applyFont="1">
      <alignment/>
      <protection/>
    </xf>
    <xf numFmtId="4" fontId="1" fillId="0" borderId="0" xfId="53" applyNumberFormat="1" applyFont="1">
      <alignment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>
      <alignment/>
      <protection/>
    </xf>
    <xf numFmtId="0" fontId="1" fillId="0" borderId="0" xfId="52" applyFont="1" applyBorder="1">
      <alignment/>
      <protection/>
    </xf>
    <xf numFmtId="4" fontId="1" fillId="0" borderId="0" xfId="53" applyNumberFormat="1" applyFont="1" applyBorder="1" applyAlignment="1">
      <alignment horizontal="center"/>
      <protection/>
    </xf>
    <xf numFmtId="0" fontId="1" fillId="0" borderId="10" xfId="56" applyFont="1" applyBorder="1">
      <alignment/>
      <protection/>
    </xf>
    <xf numFmtId="2" fontId="1" fillId="0" borderId="0" xfId="55" applyNumberFormat="1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 applyBorder="1" applyAlignment="1">
      <alignment horizontal="right"/>
      <protection/>
    </xf>
    <xf numFmtId="0" fontId="2" fillId="0" borderId="0" xfId="55" applyFont="1" applyFill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4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/>
      <protection/>
    </xf>
    <xf numFmtId="0" fontId="1" fillId="0" borderId="0" xfId="52" applyFont="1" applyFill="1" applyBorder="1" applyAlignment="1">
      <alignment horizontal="right"/>
      <protection/>
    </xf>
    <xf numFmtId="0" fontId="2" fillId="0" borderId="0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4" fontId="2" fillId="0" borderId="0" xfId="52" applyNumberFormat="1" applyFont="1" applyFill="1" applyBorder="1" applyAlignment="1">
      <alignment horizontal="center"/>
      <protection/>
    </xf>
    <xf numFmtId="0" fontId="1" fillId="0" borderId="0" xfId="52" applyFont="1" applyFill="1" applyAlignment="1">
      <alignment horizontal="right"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/>
      <protection/>
    </xf>
    <xf numFmtId="0" fontId="1" fillId="37" borderId="0" xfId="55" applyFont="1" applyFill="1" applyBorder="1" applyAlignment="1">
      <alignment horizontal="right"/>
      <protection/>
    </xf>
    <xf numFmtId="0" fontId="2" fillId="37" borderId="0" xfId="55" applyFont="1" applyFill="1" applyBorder="1">
      <alignment/>
      <protection/>
    </xf>
    <xf numFmtId="0" fontId="1" fillId="37" borderId="0" xfId="55" applyFont="1" applyFill="1" applyBorder="1" applyAlignment="1">
      <alignment horizontal="center"/>
      <protection/>
    </xf>
    <xf numFmtId="4" fontId="2" fillId="37" borderId="0" xfId="55" applyNumberFormat="1" applyFont="1" applyFill="1" applyBorder="1" applyAlignment="1">
      <alignment horizontal="center"/>
      <protection/>
    </xf>
    <xf numFmtId="0" fontId="1" fillId="37" borderId="0" xfId="55" applyFont="1" applyFill="1">
      <alignment/>
      <protection/>
    </xf>
    <xf numFmtId="0" fontId="1" fillId="34" borderId="12" xfId="55" applyFont="1" applyFill="1" applyBorder="1" applyAlignment="1">
      <alignment horizontal="right" vertical="center"/>
      <protection/>
    </xf>
    <xf numFmtId="0" fontId="2" fillId="38" borderId="10" xfId="53" applyFont="1" applyFill="1" applyBorder="1">
      <alignment/>
      <protection/>
    </xf>
    <xf numFmtId="0" fontId="1" fillId="38" borderId="10" xfId="53" applyFont="1" applyFill="1" applyBorder="1">
      <alignment/>
      <protection/>
    </xf>
    <xf numFmtId="4" fontId="2" fillId="38" borderId="10" xfId="53" applyNumberFormat="1" applyFont="1" applyFill="1" applyBorder="1" applyAlignment="1">
      <alignment horizontal="center"/>
      <protection/>
    </xf>
    <xf numFmtId="0" fontId="2" fillId="38" borderId="10" xfId="59" applyFont="1" applyFill="1" applyBorder="1" applyAlignment="1">
      <alignment wrapText="1"/>
      <protection/>
    </xf>
    <xf numFmtId="0" fontId="2" fillId="38" borderId="10" xfId="55" applyFont="1" applyFill="1" applyBorder="1">
      <alignment/>
      <protection/>
    </xf>
    <xf numFmtId="0" fontId="1" fillId="38" borderId="10" xfId="55" applyFont="1" applyFill="1" applyBorder="1">
      <alignment/>
      <protection/>
    </xf>
    <xf numFmtId="4" fontId="2" fillId="38" borderId="10" xfId="55" applyNumberFormat="1" applyFont="1" applyFill="1" applyBorder="1" applyAlignment="1">
      <alignment horizontal="center"/>
      <protection/>
    </xf>
    <xf numFmtId="0" fontId="2" fillId="38" borderId="10" xfId="55" applyFont="1" applyFill="1" applyBorder="1" applyAlignment="1">
      <alignment horizontal="left" vertical="center" wrapText="1"/>
      <protection/>
    </xf>
    <xf numFmtId="0" fontId="1" fillId="38" borderId="10" xfId="55" applyFont="1" applyFill="1" applyBorder="1" applyAlignment="1">
      <alignment horizontal="center" vertical="center" wrapText="1"/>
      <protection/>
    </xf>
    <xf numFmtId="4" fontId="2" fillId="38" borderId="10" xfId="55" applyNumberFormat="1" applyFont="1" applyFill="1" applyBorder="1" applyAlignment="1">
      <alignment horizontal="center" vertical="center" wrapText="1"/>
      <protection/>
    </xf>
    <xf numFmtId="0" fontId="1" fillId="38" borderId="10" xfId="55" applyFont="1" applyFill="1" applyBorder="1" applyAlignment="1">
      <alignment horizontal="right" vertical="center" wrapText="1"/>
      <protection/>
    </xf>
    <xf numFmtId="4" fontId="1" fillId="38" borderId="10" xfId="55" applyNumberFormat="1" applyFont="1" applyFill="1" applyBorder="1" applyAlignment="1">
      <alignment horizontal="center" vertical="center" wrapText="1"/>
      <protection/>
    </xf>
    <xf numFmtId="0" fontId="2" fillId="38" borderId="10" xfId="55" applyFont="1" applyFill="1" applyBorder="1" applyAlignment="1">
      <alignment horizontal="left" vertical="center"/>
      <protection/>
    </xf>
    <xf numFmtId="0" fontId="1" fillId="38" borderId="10" xfId="0" applyFont="1" applyFill="1" applyBorder="1" applyAlignment="1">
      <alignment vertical="center" wrapText="1"/>
    </xf>
    <xf numFmtId="0" fontId="2" fillId="38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37" borderId="10" xfId="56" applyFont="1" applyFill="1" applyBorder="1" applyAlignment="1">
      <alignment horizontal="center" vertical="center" wrapText="1"/>
      <protection/>
    </xf>
    <xf numFmtId="0" fontId="1" fillId="37" borderId="10" xfId="56" applyFont="1" applyFill="1" applyBorder="1" applyAlignment="1">
      <alignment horizontal="right"/>
      <protection/>
    </xf>
    <xf numFmtId="0" fontId="2" fillId="37" borderId="10" xfId="56" applyFont="1" applyFill="1" applyBorder="1" applyAlignment="1">
      <alignment horizontal="left" vertical="center" wrapText="1"/>
      <protection/>
    </xf>
    <xf numFmtId="0" fontId="1" fillId="37" borderId="10" xfId="56" applyFont="1" applyFill="1" applyBorder="1" applyAlignment="1">
      <alignment horizontal="right" wrapText="1"/>
      <protection/>
    </xf>
    <xf numFmtId="4" fontId="1" fillId="37" borderId="10" xfId="56" applyNumberFormat="1" applyFont="1" applyFill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wrapText="1"/>
      <protection/>
    </xf>
    <xf numFmtId="4" fontId="2" fillId="32" borderId="13" xfId="56" applyNumberFormat="1" applyFont="1" applyFill="1" applyBorder="1" applyAlignment="1">
      <alignment horizontal="center" vertical="center" wrapText="1"/>
      <protection/>
    </xf>
    <xf numFmtId="4" fontId="2" fillId="32" borderId="13" xfId="56" applyNumberFormat="1" applyFont="1" applyFill="1" applyBorder="1" applyAlignment="1">
      <alignment horizontal="center"/>
      <protection/>
    </xf>
    <xf numFmtId="4" fontId="1" fillId="0" borderId="13" xfId="56" applyNumberFormat="1" applyFont="1" applyFill="1" applyBorder="1" applyAlignment="1">
      <alignment horizontal="center"/>
      <protection/>
    </xf>
    <xf numFmtId="4" fontId="4" fillId="0" borderId="13" xfId="56" applyNumberFormat="1" applyFont="1" applyFill="1" applyBorder="1" applyAlignment="1">
      <alignment horizontal="center"/>
      <protection/>
    </xf>
    <xf numFmtId="4" fontId="2" fillId="32" borderId="13" xfId="55" applyNumberFormat="1" applyFont="1" applyFill="1" applyBorder="1" applyAlignment="1">
      <alignment horizontal="center"/>
      <protection/>
    </xf>
    <xf numFmtId="4" fontId="2" fillId="36" borderId="13" xfId="56" applyNumberFormat="1" applyFont="1" applyFill="1" applyBorder="1" applyAlignment="1">
      <alignment horizontal="center"/>
      <protection/>
    </xf>
    <xf numFmtId="4" fontId="1" fillId="0" borderId="13" xfId="56" applyNumberFormat="1" applyFont="1" applyFill="1" applyBorder="1" applyAlignment="1">
      <alignment horizontal="center" vertical="center" wrapText="1"/>
      <protection/>
    </xf>
    <xf numFmtId="4" fontId="1" fillId="34" borderId="13" xfId="56" applyNumberFormat="1" applyFont="1" applyFill="1" applyBorder="1" applyAlignment="1">
      <alignment horizontal="center" vertical="center" wrapText="1"/>
      <protection/>
    </xf>
    <xf numFmtId="4" fontId="2" fillId="0" borderId="13" xfId="56" applyNumberFormat="1" applyFont="1" applyFill="1" applyBorder="1" applyAlignment="1">
      <alignment horizontal="center" vertical="center" wrapText="1"/>
      <protection/>
    </xf>
    <xf numFmtId="4" fontId="2" fillId="36" borderId="13" xfId="56" applyNumberFormat="1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/>
      <protection/>
    </xf>
    <xf numFmtId="0" fontId="1" fillId="0" borderId="0" xfId="56" applyFont="1" applyBorder="1">
      <alignment/>
      <protection/>
    </xf>
    <xf numFmtId="2" fontId="1" fillId="0" borderId="0" xfId="56" applyNumberFormat="1" applyFont="1" applyBorder="1">
      <alignment/>
      <protection/>
    </xf>
    <xf numFmtId="0" fontId="1" fillId="0" borderId="0" xfId="56" applyFont="1" applyFill="1" applyBorder="1">
      <alignment/>
      <protection/>
    </xf>
    <xf numFmtId="173" fontId="1" fillId="0" borderId="0" xfId="56" applyNumberFormat="1" applyFont="1" applyFill="1" applyBorder="1">
      <alignment/>
      <protection/>
    </xf>
    <xf numFmtId="173" fontId="1" fillId="0" borderId="0" xfId="56" applyNumberFormat="1" applyFont="1" applyBorder="1">
      <alignment/>
      <protection/>
    </xf>
    <xf numFmtId="2" fontId="1" fillId="0" borderId="0" xfId="56" applyNumberFormat="1" applyFont="1" applyFill="1" applyBorder="1">
      <alignment/>
      <protection/>
    </xf>
    <xf numFmtId="173" fontId="1" fillId="33" borderId="0" xfId="56" applyNumberFormat="1" applyFont="1" applyFill="1" applyBorder="1">
      <alignment/>
      <protection/>
    </xf>
    <xf numFmtId="173" fontId="1" fillId="0" borderId="0" xfId="60" applyNumberFormat="1" applyFont="1" applyFill="1" applyBorder="1">
      <alignment/>
      <protection/>
    </xf>
    <xf numFmtId="0" fontId="1" fillId="0" borderId="0" xfId="55" applyFont="1" applyBorder="1">
      <alignment/>
      <protection/>
    </xf>
    <xf numFmtId="4" fontId="2" fillId="32" borderId="0" xfId="56" applyNumberFormat="1" applyFont="1" applyFill="1" applyBorder="1" applyAlignment="1">
      <alignment horizontal="center"/>
      <protection/>
    </xf>
    <xf numFmtId="174" fontId="1" fillId="0" borderId="0" xfId="56" applyNumberFormat="1" applyFont="1" applyBorder="1">
      <alignment/>
      <protection/>
    </xf>
    <xf numFmtId="2" fontId="1" fillId="0" borderId="0" xfId="55" applyNumberFormat="1" applyFont="1" applyBorder="1">
      <alignment/>
      <protection/>
    </xf>
    <xf numFmtId="0" fontId="1" fillId="0" borderId="13" xfId="59" applyFont="1" applyBorder="1" applyAlignment="1">
      <alignment horizontal="center" wrapText="1"/>
      <protection/>
    </xf>
    <xf numFmtId="4" fontId="2" fillId="32" borderId="13" xfId="59" applyNumberFormat="1" applyFont="1" applyFill="1" applyBorder="1" applyAlignment="1">
      <alignment horizontal="center" vertical="center" wrapText="1"/>
      <protection/>
    </xf>
    <xf numFmtId="4" fontId="2" fillId="32" borderId="13" xfId="59" applyNumberFormat="1" applyFont="1" applyFill="1" applyBorder="1" applyAlignment="1">
      <alignment horizontal="center"/>
      <protection/>
    </xf>
    <xf numFmtId="4" fontId="1" fillId="0" borderId="13" xfId="59" applyNumberFormat="1" applyFont="1" applyFill="1" applyBorder="1" applyAlignment="1">
      <alignment horizontal="center"/>
      <protection/>
    </xf>
    <xf numFmtId="4" fontId="4" fillId="0" borderId="13" xfId="59" applyNumberFormat="1" applyFont="1" applyFill="1" applyBorder="1" applyAlignment="1">
      <alignment horizontal="center"/>
      <protection/>
    </xf>
    <xf numFmtId="4" fontId="2" fillId="38" borderId="13" xfId="53" applyNumberFormat="1" applyFont="1" applyFill="1" applyBorder="1" applyAlignment="1">
      <alignment horizontal="center"/>
      <protection/>
    </xf>
    <xf numFmtId="0" fontId="1" fillId="0" borderId="0" xfId="59" applyFont="1" applyBorder="1">
      <alignment/>
      <protection/>
    </xf>
    <xf numFmtId="2" fontId="1" fillId="0" borderId="0" xfId="59" applyNumberFormat="1" applyFont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0" applyFont="1" applyFill="1" applyBorder="1" applyAlignment="1">
      <alignment/>
    </xf>
    <xf numFmtId="4" fontId="1" fillId="0" borderId="0" xfId="59" applyNumberFormat="1" applyFont="1" applyFill="1" applyBorder="1">
      <alignment/>
      <protection/>
    </xf>
    <xf numFmtId="173" fontId="1" fillId="0" borderId="0" xfId="57" applyNumberFormat="1" applyFont="1" applyFill="1" applyBorder="1">
      <alignment/>
      <protection/>
    </xf>
    <xf numFmtId="173" fontId="1" fillId="0" borderId="0" xfId="59" applyNumberFormat="1" applyFont="1" applyBorder="1">
      <alignment/>
      <protection/>
    </xf>
    <xf numFmtId="2" fontId="1" fillId="0" borderId="0" xfId="59" applyNumberFormat="1" applyFont="1" applyFill="1" applyBorder="1">
      <alignment/>
      <protection/>
    </xf>
    <xf numFmtId="173" fontId="1" fillId="33" borderId="0" xfId="57" applyNumberFormat="1" applyFont="1" applyFill="1" applyBorder="1">
      <alignment/>
      <protection/>
    </xf>
    <xf numFmtId="4" fontId="1" fillId="0" borderId="0" xfId="59" applyNumberFormat="1" applyFont="1" applyBorder="1">
      <alignment/>
      <protection/>
    </xf>
    <xf numFmtId="0" fontId="1" fillId="35" borderId="0" xfId="59" applyFont="1" applyFill="1" applyBorder="1">
      <alignment/>
      <protection/>
    </xf>
    <xf numFmtId="4" fontId="1" fillId="0" borderId="0" xfId="53" applyNumberFormat="1" applyFont="1" applyBorder="1">
      <alignment/>
      <protection/>
    </xf>
    <xf numFmtId="4" fontId="2" fillId="32" borderId="0" xfId="59" applyNumberFormat="1" applyFont="1" applyFill="1" applyBorder="1" applyAlignment="1">
      <alignment horizontal="center"/>
      <protection/>
    </xf>
    <xf numFmtId="173" fontId="1" fillId="0" borderId="0" xfId="52" applyNumberFormat="1" applyFont="1" applyFill="1" applyBorder="1">
      <alignment/>
      <protection/>
    </xf>
    <xf numFmtId="173" fontId="1" fillId="33" borderId="0" xfId="52" applyNumberFormat="1" applyFont="1" applyFill="1" applyBorder="1">
      <alignment/>
      <protection/>
    </xf>
    <xf numFmtId="0" fontId="1" fillId="0" borderId="13" xfId="54" applyFont="1" applyBorder="1" applyAlignment="1">
      <alignment horizontal="center" wrapText="1"/>
      <protection/>
    </xf>
    <xf numFmtId="4" fontId="2" fillId="32" borderId="13" xfId="54" applyNumberFormat="1" applyFont="1" applyFill="1" applyBorder="1" applyAlignment="1">
      <alignment horizontal="center" vertical="center" wrapText="1"/>
      <protection/>
    </xf>
    <xf numFmtId="4" fontId="2" fillId="32" borderId="13" xfId="54" applyNumberFormat="1" applyFont="1" applyFill="1" applyBorder="1" applyAlignment="1">
      <alignment horizontal="center"/>
      <protection/>
    </xf>
    <xf numFmtId="4" fontId="1" fillId="0" borderId="13" xfId="54" applyNumberFormat="1" applyFont="1" applyFill="1" applyBorder="1" applyAlignment="1">
      <alignment horizontal="center"/>
      <protection/>
    </xf>
    <xf numFmtId="4" fontId="4" fillId="0" borderId="13" xfId="54" applyNumberFormat="1" applyFont="1" applyFill="1" applyBorder="1" applyAlignment="1">
      <alignment horizontal="center"/>
      <protection/>
    </xf>
    <xf numFmtId="4" fontId="2" fillId="36" borderId="13" xfId="54" applyNumberFormat="1" applyFont="1" applyFill="1" applyBorder="1" applyAlignment="1">
      <alignment horizontal="center"/>
      <protection/>
    </xf>
    <xf numFmtId="172" fontId="2" fillId="32" borderId="13" xfId="54" applyNumberFormat="1" applyFont="1" applyFill="1" applyBorder="1" applyAlignment="1">
      <alignment horizontal="center" vertical="center" wrapText="1"/>
      <protection/>
    </xf>
    <xf numFmtId="172" fontId="1" fillId="0" borderId="13" xfId="54" applyNumberFormat="1" applyFont="1" applyFill="1" applyBorder="1" applyAlignment="1">
      <alignment horizontal="center" vertical="center" wrapText="1"/>
      <protection/>
    </xf>
    <xf numFmtId="172" fontId="1" fillId="34" borderId="13" xfId="54" applyNumberFormat="1" applyFont="1" applyFill="1" applyBorder="1" applyAlignment="1">
      <alignment horizontal="center" vertical="center" wrapText="1"/>
      <protection/>
    </xf>
    <xf numFmtId="4" fontId="2" fillId="36" borderId="13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Border="1">
      <alignment/>
      <protection/>
    </xf>
    <xf numFmtId="49" fontId="1" fillId="0" borderId="0" xfId="54" applyNumberFormat="1" applyFont="1" applyBorder="1">
      <alignment/>
      <protection/>
    </xf>
    <xf numFmtId="2" fontId="1" fillId="0" borderId="0" xfId="54" applyNumberFormat="1" applyFont="1" applyBorder="1">
      <alignment/>
      <protection/>
    </xf>
    <xf numFmtId="0" fontId="1" fillId="0" borderId="0" xfId="54" applyFont="1" applyFill="1" applyBorder="1">
      <alignment/>
      <protection/>
    </xf>
    <xf numFmtId="173" fontId="1" fillId="0" borderId="0" xfId="54" applyNumberFormat="1" applyFont="1" applyFill="1" applyBorder="1">
      <alignment/>
      <protection/>
    </xf>
    <xf numFmtId="173" fontId="1" fillId="0" borderId="0" xfId="54" applyNumberFormat="1" applyFont="1" applyBorder="1">
      <alignment/>
      <protection/>
    </xf>
    <xf numFmtId="2" fontId="1" fillId="0" borderId="0" xfId="54" applyNumberFormat="1" applyFont="1" applyFill="1" applyBorder="1">
      <alignment/>
      <protection/>
    </xf>
    <xf numFmtId="173" fontId="1" fillId="33" borderId="0" xfId="54" applyNumberFormat="1" applyFont="1" applyFill="1" applyBorder="1">
      <alignment/>
      <protection/>
    </xf>
    <xf numFmtId="0" fontId="1" fillId="35" borderId="0" xfId="54" applyFont="1" applyFill="1" applyBorder="1">
      <alignment/>
      <protection/>
    </xf>
    <xf numFmtId="4" fontId="2" fillId="32" borderId="0" xfId="54" applyNumberFormat="1" applyFont="1" applyFill="1" applyBorder="1" applyAlignment="1">
      <alignment horizontal="center"/>
      <protection/>
    </xf>
    <xf numFmtId="174" fontId="1" fillId="0" borderId="0" xfId="54" applyNumberFormat="1" applyFont="1" applyBorder="1">
      <alignment/>
      <protection/>
    </xf>
    <xf numFmtId="4" fontId="2" fillId="34" borderId="13" xfId="56" applyNumberFormat="1" applyFont="1" applyFill="1" applyBorder="1" applyAlignment="1">
      <alignment horizontal="center"/>
      <protection/>
    </xf>
    <xf numFmtId="49" fontId="1" fillId="0" borderId="0" xfId="56" applyNumberFormat="1" applyFont="1" applyBorder="1">
      <alignment/>
      <protection/>
    </xf>
    <xf numFmtId="4" fontId="1" fillId="0" borderId="0" xfId="56" applyNumberFormat="1" applyFont="1" applyFill="1" applyBorder="1">
      <alignment/>
      <protection/>
    </xf>
    <xf numFmtId="4" fontId="1" fillId="0" borderId="0" xfId="56" applyNumberFormat="1" applyFont="1" applyBorder="1">
      <alignment/>
      <protection/>
    </xf>
    <xf numFmtId="0" fontId="1" fillId="35" borderId="0" xfId="56" applyFont="1" applyFill="1" applyBorder="1">
      <alignment/>
      <protection/>
    </xf>
    <xf numFmtId="4" fontId="1" fillId="0" borderId="13" xfId="55" applyNumberFormat="1" applyFont="1" applyFill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wrapText="1"/>
      <protection/>
    </xf>
    <xf numFmtId="4" fontId="2" fillId="32" borderId="13" xfId="55" applyNumberFormat="1" applyFont="1" applyFill="1" applyBorder="1" applyAlignment="1">
      <alignment horizontal="center" vertical="center" wrapText="1"/>
      <protection/>
    </xf>
    <xf numFmtId="4" fontId="1" fillId="0" borderId="13" xfId="55" applyNumberFormat="1" applyFont="1" applyFill="1" applyBorder="1" applyAlignment="1">
      <alignment horizontal="center"/>
      <protection/>
    </xf>
    <xf numFmtId="4" fontId="4" fillId="0" borderId="13" xfId="55" applyNumberFormat="1" applyFont="1" applyFill="1" applyBorder="1" applyAlignment="1">
      <alignment horizontal="center"/>
      <protection/>
    </xf>
    <xf numFmtId="4" fontId="2" fillId="36" borderId="13" xfId="55" applyNumberFormat="1" applyFont="1" applyFill="1" applyBorder="1" applyAlignment="1">
      <alignment horizontal="center"/>
      <protection/>
    </xf>
    <xf numFmtId="4" fontId="1" fillId="34" borderId="13" xfId="55" applyNumberFormat="1" applyFont="1" applyFill="1" applyBorder="1" applyAlignment="1">
      <alignment horizontal="center" vertical="center" wrapText="1"/>
      <protection/>
    </xf>
    <xf numFmtId="4" fontId="2" fillId="34" borderId="13" xfId="55" applyNumberFormat="1" applyFont="1" applyFill="1" applyBorder="1" applyAlignment="1">
      <alignment horizontal="center"/>
      <protection/>
    </xf>
    <xf numFmtId="4" fontId="2" fillId="36" borderId="13" xfId="55" applyNumberFormat="1" applyFont="1" applyFill="1" applyBorder="1" applyAlignment="1">
      <alignment horizontal="center" vertical="center" wrapText="1"/>
      <protection/>
    </xf>
    <xf numFmtId="49" fontId="1" fillId="0" borderId="0" xfId="55" applyNumberFormat="1" applyFont="1" applyBorder="1">
      <alignment/>
      <protection/>
    </xf>
    <xf numFmtId="173" fontId="1" fillId="0" borderId="0" xfId="55" applyNumberFormat="1" applyFont="1" applyFill="1" applyBorder="1">
      <alignment/>
      <protection/>
    </xf>
    <xf numFmtId="173" fontId="1" fillId="0" borderId="0" xfId="55" applyNumberFormat="1" applyFont="1" applyBorder="1">
      <alignment/>
      <protection/>
    </xf>
    <xf numFmtId="173" fontId="1" fillId="33" borderId="0" xfId="55" applyNumberFormat="1" applyFont="1" applyFill="1" applyBorder="1">
      <alignment/>
      <protection/>
    </xf>
    <xf numFmtId="173" fontId="1" fillId="0" borderId="0" xfId="58" applyNumberFormat="1" applyFont="1" applyFill="1" applyBorder="1">
      <alignment/>
      <protection/>
    </xf>
    <xf numFmtId="4" fontId="2" fillId="32" borderId="0" xfId="55" applyNumberFormat="1" applyFont="1" applyFill="1" applyBorder="1" applyAlignment="1">
      <alignment horizontal="center"/>
      <protection/>
    </xf>
    <xf numFmtId="174" fontId="1" fillId="0" borderId="0" xfId="55" applyNumberFormat="1" applyFont="1" applyBorder="1">
      <alignment/>
      <protection/>
    </xf>
    <xf numFmtId="172" fontId="1" fillId="34" borderId="13" xfId="55" applyNumberFormat="1" applyFont="1" applyFill="1" applyBorder="1" applyAlignment="1">
      <alignment horizontal="center" vertical="center" wrapText="1"/>
      <protection/>
    </xf>
    <xf numFmtId="4" fontId="2" fillId="32" borderId="13" xfId="52" applyNumberFormat="1" applyFont="1" applyFill="1" applyBorder="1" applyAlignment="1">
      <alignment horizontal="center" vertical="center" wrapText="1"/>
      <protection/>
    </xf>
    <xf numFmtId="4" fontId="2" fillId="32" borderId="13" xfId="52" applyNumberFormat="1" applyFont="1" applyFill="1" applyBorder="1" applyAlignment="1">
      <alignment horizontal="center"/>
      <protection/>
    </xf>
    <xf numFmtId="4" fontId="1" fillId="0" borderId="13" xfId="52" applyNumberFormat="1" applyFont="1" applyFill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horizontal="center"/>
      <protection/>
    </xf>
    <xf numFmtId="4" fontId="2" fillId="36" borderId="13" xfId="52" applyNumberFormat="1" applyFont="1" applyFill="1" applyBorder="1" applyAlignment="1">
      <alignment horizontal="center"/>
      <protection/>
    </xf>
    <xf numFmtId="4" fontId="1" fillId="0" borderId="13" xfId="52" applyNumberFormat="1" applyFont="1" applyFill="1" applyBorder="1" applyAlignment="1">
      <alignment horizontal="center" vertical="center" wrapText="1"/>
      <protection/>
    </xf>
    <xf numFmtId="4" fontId="1" fillId="34" borderId="13" xfId="52" applyNumberFormat="1" applyFont="1" applyFill="1" applyBorder="1" applyAlignment="1">
      <alignment horizontal="center" vertical="center" wrapText="1"/>
      <protection/>
    </xf>
    <xf numFmtId="4" fontId="2" fillId="34" borderId="13" xfId="52" applyNumberFormat="1" applyFont="1" applyFill="1" applyBorder="1" applyAlignment="1">
      <alignment horizontal="center"/>
      <protection/>
    </xf>
    <xf numFmtId="4" fontId="2" fillId="36" borderId="13" xfId="52" applyNumberFormat="1" applyFont="1" applyFill="1" applyBorder="1" applyAlignment="1">
      <alignment horizontal="center" vertical="center" wrapText="1"/>
      <protection/>
    </xf>
    <xf numFmtId="2" fontId="1" fillId="0" borderId="0" xfId="52" applyNumberFormat="1" applyFont="1" applyBorder="1">
      <alignment/>
      <protection/>
    </xf>
    <xf numFmtId="0" fontId="1" fillId="0" borderId="0" xfId="52" applyFont="1" applyFill="1" applyBorder="1">
      <alignment/>
      <protection/>
    </xf>
    <xf numFmtId="2" fontId="1" fillId="0" borderId="0" xfId="52" applyNumberFormat="1" applyFont="1" applyFill="1" applyBorder="1">
      <alignment/>
      <protection/>
    </xf>
    <xf numFmtId="4" fontId="2" fillId="32" borderId="0" xfId="52" applyNumberFormat="1" applyFont="1" applyFill="1" applyBorder="1" applyAlignment="1">
      <alignment horizontal="center"/>
      <protection/>
    </xf>
    <xf numFmtId="4" fontId="1" fillId="0" borderId="0" xfId="56" applyNumberFormat="1" applyFont="1" applyFill="1" applyBorder="1" applyAlignment="1">
      <alignment horizontal="right"/>
      <protection/>
    </xf>
    <xf numFmtId="4" fontId="1" fillId="0" borderId="0" xfId="55" applyNumberFormat="1" applyFont="1" applyFill="1" applyBorder="1">
      <alignment/>
      <protection/>
    </xf>
    <xf numFmtId="4" fontId="1" fillId="0" borderId="0" xfId="55" applyNumberFormat="1" applyFont="1" applyBorder="1">
      <alignment/>
      <protection/>
    </xf>
    <xf numFmtId="0" fontId="1" fillId="35" borderId="0" xfId="55" applyFont="1" applyFill="1" applyBorder="1">
      <alignment/>
      <protection/>
    </xf>
    <xf numFmtId="4" fontId="1" fillId="0" borderId="0" xfId="55" applyNumberFormat="1" applyFont="1" applyFill="1" applyBorder="1" applyAlignment="1">
      <alignment horizontal="right"/>
      <protection/>
    </xf>
    <xf numFmtId="0" fontId="1" fillId="0" borderId="13" xfId="53" applyFont="1" applyBorder="1">
      <alignment/>
      <protection/>
    </xf>
    <xf numFmtId="4" fontId="1" fillId="0" borderId="0" xfId="54" applyNumberFormat="1" applyFont="1" applyFill="1" applyBorder="1">
      <alignment/>
      <protection/>
    </xf>
    <xf numFmtId="4" fontId="1" fillId="0" borderId="0" xfId="54" applyNumberFormat="1" applyFont="1" applyBorder="1">
      <alignment/>
      <protection/>
    </xf>
    <xf numFmtId="0" fontId="1" fillId="0" borderId="13" xfId="52" applyFont="1" applyBorder="1" applyAlignment="1">
      <alignment horizontal="center" wrapText="1"/>
      <protection/>
    </xf>
    <xf numFmtId="172" fontId="1" fillId="34" borderId="13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Border="1">
      <alignment/>
      <protection/>
    </xf>
    <xf numFmtId="4" fontId="1" fillId="0" borderId="0" xfId="52" applyNumberFormat="1" applyFont="1" applyFill="1" applyBorder="1">
      <alignment/>
      <protection/>
    </xf>
    <xf numFmtId="4" fontId="1" fillId="0" borderId="0" xfId="52" applyNumberFormat="1" applyFont="1" applyFill="1" applyBorder="1" applyAlignment="1">
      <alignment horizontal="right"/>
      <protection/>
    </xf>
    <xf numFmtId="173" fontId="1" fillId="0" borderId="0" xfId="52" applyNumberFormat="1" applyFont="1" applyBorder="1">
      <alignment/>
      <protection/>
    </xf>
    <xf numFmtId="4" fontId="1" fillId="0" borderId="0" xfId="52" applyNumberFormat="1" applyFont="1" applyBorder="1">
      <alignment/>
      <protection/>
    </xf>
    <xf numFmtId="0" fontId="1" fillId="35" borderId="0" xfId="52" applyFont="1" applyFill="1" applyBorder="1">
      <alignment/>
      <protection/>
    </xf>
    <xf numFmtId="174" fontId="1" fillId="0" borderId="0" xfId="52" applyNumberFormat="1" applyFont="1" applyBorder="1">
      <alignment/>
      <protection/>
    </xf>
    <xf numFmtId="4" fontId="1" fillId="38" borderId="13" xfId="55" applyNumberFormat="1" applyFont="1" applyFill="1" applyBorder="1" applyAlignment="1">
      <alignment horizontal="center" vertical="center" wrapText="1"/>
      <protection/>
    </xf>
    <xf numFmtId="4" fontId="2" fillId="38" borderId="13" xfId="55" applyNumberFormat="1" applyFont="1" applyFill="1" applyBorder="1" applyAlignment="1">
      <alignment horizontal="center"/>
      <protection/>
    </xf>
    <xf numFmtId="4" fontId="2" fillId="38" borderId="13" xfId="55" applyNumberFormat="1" applyFont="1" applyFill="1" applyBorder="1" applyAlignment="1">
      <alignment horizontal="center" vertical="center" wrapText="1"/>
      <protection/>
    </xf>
    <xf numFmtId="2" fontId="41" fillId="0" borderId="0" xfId="52" applyNumberFormat="1" applyFont="1" applyBorder="1">
      <alignment/>
      <protection/>
    </xf>
    <xf numFmtId="0" fontId="41" fillId="0" borderId="0" xfId="52" applyFont="1" applyBorder="1">
      <alignment/>
      <protection/>
    </xf>
    <xf numFmtId="0" fontId="1" fillId="37" borderId="0" xfId="55" applyFont="1" applyFill="1" applyBorder="1">
      <alignment/>
      <protection/>
    </xf>
    <xf numFmtId="2" fontId="1" fillId="37" borderId="0" xfId="55" applyNumberFormat="1" applyFont="1" applyFill="1" applyBorder="1">
      <alignment/>
      <protection/>
    </xf>
    <xf numFmtId="0" fontId="1" fillId="34" borderId="12" xfId="55" applyFont="1" applyFill="1" applyBorder="1" applyAlignment="1">
      <alignment horizontal="right" vertical="center"/>
      <protection/>
    </xf>
    <xf numFmtId="0" fontId="1" fillId="34" borderId="11" xfId="55" applyFont="1" applyFill="1" applyBorder="1" applyAlignment="1">
      <alignment horizontal="right" vertical="center"/>
      <protection/>
    </xf>
    <xf numFmtId="0" fontId="1" fillId="0" borderId="0" xfId="53" applyFont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39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13" xfId="55" applyNumberFormat="1" applyFont="1" applyFill="1" applyBorder="1" applyAlignment="1">
      <alignment horizontal="center" vertical="center" wrapText="1"/>
      <protection/>
    </xf>
    <xf numFmtId="4" fontId="1" fillId="0" borderId="13" xfId="55" applyNumberFormat="1" applyFont="1" applyFill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39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>
      <alignment horizontal="center" vertical="center"/>
      <protection/>
    </xf>
    <xf numFmtId="4" fontId="1" fillId="0" borderId="13" xfId="52" applyNumberFormat="1" applyFont="1" applyFill="1" applyBorder="1" applyAlignment="1">
      <alignment horizontal="center" vertical="center" wrapText="1"/>
      <protection/>
    </xf>
    <xf numFmtId="4" fontId="1" fillId="0" borderId="13" xfId="52" applyNumberFormat="1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3" xfId="54" applyNumberFormat="1" applyFont="1" applyFill="1" applyBorder="1" applyAlignment="1">
      <alignment horizontal="center" vertical="center"/>
      <protection/>
    </xf>
    <xf numFmtId="4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/>
      <protection/>
    </xf>
    <xf numFmtId="0" fontId="1" fillId="34" borderId="12" xfId="52" applyFont="1" applyFill="1" applyBorder="1" applyAlignment="1">
      <alignment horizontal="right" vertical="center"/>
      <protection/>
    </xf>
    <xf numFmtId="0" fontId="1" fillId="34" borderId="11" xfId="52" applyFont="1" applyFill="1" applyBorder="1" applyAlignment="1">
      <alignment horizontal="right" vertical="center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/>
      <protection/>
    </xf>
    <xf numFmtId="0" fontId="1" fillId="34" borderId="12" xfId="56" applyFont="1" applyFill="1" applyBorder="1" applyAlignment="1">
      <alignment horizontal="right" vertical="center"/>
      <protection/>
    </xf>
    <xf numFmtId="0" fontId="1" fillId="34" borderId="11" xfId="56" applyFont="1" applyFill="1" applyBorder="1" applyAlignment="1">
      <alignment horizontal="right" vertical="center"/>
      <protection/>
    </xf>
    <xf numFmtId="0" fontId="1" fillId="0" borderId="0" xfId="56" applyFont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39" borderId="10" xfId="56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4" fontId="1" fillId="0" borderId="10" xfId="56" applyNumberFormat="1" applyFont="1" applyFill="1" applyBorder="1" applyAlignment="1">
      <alignment horizontal="center" vertical="center" wrapText="1"/>
      <protection/>
    </xf>
    <xf numFmtId="4" fontId="1" fillId="0" borderId="13" xfId="56" applyNumberFormat="1" applyFont="1" applyFill="1" applyBorder="1" applyAlignment="1">
      <alignment horizontal="center" vertical="center"/>
      <protection/>
    </xf>
    <xf numFmtId="4" fontId="1" fillId="0" borderId="13" xfId="56" applyNumberFormat="1" applyFont="1" applyFill="1" applyBorder="1" applyAlignment="1">
      <alignment horizontal="center" vertical="center" wrapText="1"/>
      <protection/>
    </xf>
    <xf numFmtId="4" fontId="1" fillId="0" borderId="10" xfId="56" applyNumberFormat="1" applyFont="1" applyFill="1" applyBorder="1" applyAlignment="1">
      <alignment horizontal="center" vertical="center"/>
      <protection/>
    </xf>
    <xf numFmtId="0" fontId="1" fillId="34" borderId="15" xfId="56" applyFont="1" applyFill="1" applyBorder="1" applyAlignment="1">
      <alignment horizontal="right" vertical="center"/>
      <protection/>
    </xf>
    <xf numFmtId="0" fontId="2" fillId="39" borderId="13" xfId="56" applyFont="1" applyFill="1" applyBorder="1" applyAlignment="1">
      <alignment horizontal="center" vertical="center" wrapText="1"/>
      <protection/>
    </xf>
    <xf numFmtId="0" fontId="2" fillId="39" borderId="16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0" borderId="16" xfId="56" applyFont="1" applyFill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4" fontId="1" fillId="0" borderId="16" xfId="56" applyNumberFormat="1" applyFont="1" applyFill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center"/>
      <protection/>
    </xf>
    <xf numFmtId="0" fontId="1" fillId="0" borderId="0" xfId="59" applyFont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39" borderId="13" xfId="59" applyFont="1" applyFill="1" applyBorder="1" applyAlignment="1">
      <alignment horizontal="center" vertical="center" wrapText="1"/>
      <protection/>
    </xf>
    <xf numFmtId="0" fontId="2" fillId="39" borderId="16" xfId="59" applyFont="1" applyFill="1" applyBorder="1" applyAlignment="1">
      <alignment horizontal="center" vertical="center" wrapText="1"/>
      <protection/>
    </xf>
    <xf numFmtId="0" fontId="2" fillId="39" borderId="17" xfId="59" applyFont="1" applyFill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5" xfId="59" applyFont="1" applyBorder="1" applyAlignment="1">
      <alignment horizontal="center" vertical="center" wrapText="1"/>
      <protection/>
    </xf>
    <xf numFmtId="4" fontId="1" fillId="0" borderId="13" xfId="59" applyNumberFormat="1" applyFont="1" applyFill="1" applyBorder="1" applyAlignment="1">
      <alignment horizontal="center" vertical="center" wrapText="1"/>
      <protection/>
    </xf>
    <xf numFmtId="4" fontId="1" fillId="0" borderId="17" xfId="59" applyNumberFormat="1" applyFont="1" applyFill="1" applyBorder="1" applyAlignment="1">
      <alignment horizontal="center" vertical="center" wrapText="1"/>
      <protection/>
    </xf>
    <xf numFmtId="0" fontId="2" fillId="39" borderId="10" xfId="59" applyFont="1" applyFill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4" fontId="1" fillId="0" borderId="10" xfId="59" applyNumberFormat="1" applyFont="1" applyFill="1" applyBorder="1" applyAlignment="1">
      <alignment horizontal="center" vertical="center"/>
      <protection/>
    </xf>
    <xf numFmtId="0" fontId="1" fillId="34" borderId="12" xfId="54" applyFont="1" applyFill="1" applyBorder="1" applyAlignment="1">
      <alignment horizontal="right" vertical="center"/>
      <protection/>
    </xf>
    <xf numFmtId="0" fontId="1" fillId="34" borderId="11" xfId="54" applyFont="1" applyFill="1" applyBorder="1" applyAlignment="1">
      <alignment horizontal="right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еречень 2012 3 уч." xfId="52"/>
    <cellStyle name="Обычный_перечень 2012 3 уч._участок 1 2015 2-5 эт." xfId="53"/>
    <cellStyle name="Обычный_перечень 2012 3 уч._участок 2 2015   5-эт." xfId="54"/>
    <cellStyle name="Обычный_перечень 2012 3 уч._участок 2 2015   5-эт._1" xfId="55"/>
    <cellStyle name="Обычный_перечень 2012 3 уч._участок 2 2015   5-эт._1_участок 2 2015   5-эт." xfId="56"/>
    <cellStyle name="Обычный_перечень 2012 3 уч._участок 2 2015   5-эт._2" xfId="57"/>
    <cellStyle name="Обычный_перечень 2012 3 уч._участок 2 2015   5-эт._участок 2 2015   5-эт." xfId="58"/>
    <cellStyle name="Обычный_перечень 2012 3 уч._участок 2 2015   5-эт._участок 2 2015   5-эт._1" xfId="59"/>
    <cellStyle name="Обычный_перечень 2012 3 уч._участок 2 2015   5-эт._участок 2 2015   5-эт._участок 2 2015   5-эт.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="75" zoomScaleNormal="69" zoomScaleSheetLayoutView="75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12" sqref="E12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5.2812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421875" style="107" bestFit="1" customWidth="1"/>
    <col min="10" max="10" width="15.8515625" style="107" customWidth="1"/>
    <col min="11" max="11" width="25.140625" style="107" customWidth="1"/>
    <col min="12" max="16384" width="10.28125" style="107" customWidth="1"/>
  </cols>
  <sheetData>
    <row r="1" spans="4:5" ht="96" customHeight="1">
      <c r="D1" s="442" t="s">
        <v>156</v>
      </c>
      <c r="E1" s="442"/>
    </row>
    <row r="2" spans="2:5" ht="42.75" customHeight="1">
      <c r="B2" s="443" t="s">
        <v>143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95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3592.2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23" ht="15.75">
      <c r="A7" s="108"/>
      <c r="B7" s="112" t="s">
        <v>7</v>
      </c>
      <c r="C7" s="447"/>
      <c r="D7" s="448">
        <v>3592.2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</row>
    <row r="8" spans="1:23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</row>
    <row r="9" spans="1:23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</row>
    <row r="10" spans="1:23" ht="229.5" customHeight="1">
      <c r="A10" s="108">
        <v>1</v>
      </c>
      <c r="B10" s="116" t="s">
        <v>12</v>
      </c>
      <c r="C10" s="10" t="s">
        <v>85</v>
      </c>
      <c r="D10" s="117">
        <v>276743.09</v>
      </c>
      <c r="E10" s="388">
        <v>6.42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</row>
    <row r="11" spans="1:23" ht="33.75" customHeight="1">
      <c r="A11" s="108">
        <v>2</v>
      </c>
      <c r="B11" s="116" t="s">
        <v>14</v>
      </c>
      <c r="C11" s="119" t="s">
        <v>15</v>
      </c>
      <c r="D11" s="117">
        <v>34485.12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</row>
    <row r="12" spans="1:23" ht="29.25" customHeight="1">
      <c r="A12" s="108">
        <v>3</v>
      </c>
      <c r="B12" s="116" t="s">
        <v>16</v>
      </c>
      <c r="C12" s="116"/>
      <c r="D12" s="120">
        <v>96127.27</v>
      </c>
      <c r="E12" s="320">
        <v>2.23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  <c r="R12" s="335"/>
      <c r="S12" s="335"/>
      <c r="T12" s="335"/>
      <c r="U12" s="335"/>
      <c r="V12" s="335"/>
      <c r="W12" s="335"/>
    </row>
    <row r="13" spans="1:23" s="121" customFormat="1" ht="19.5" customHeight="1">
      <c r="A13" s="122" t="s">
        <v>17</v>
      </c>
      <c r="B13" s="123" t="s">
        <v>18</v>
      </c>
      <c r="C13" s="111" t="s">
        <v>19</v>
      </c>
      <c r="D13" s="124">
        <v>46554.91</v>
      </c>
      <c r="E13" s="389">
        <v>1.08</v>
      </c>
      <c r="F13" s="274"/>
      <c r="G13" s="274"/>
      <c r="H13" s="274"/>
      <c r="I13" s="396"/>
      <c r="J13" s="274"/>
      <c r="K13" s="417"/>
      <c r="L13" s="417"/>
      <c r="M13" s="417"/>
      <c r="N13" s="335"/>
      <c r="O13" s="274"/>
      <c r="P13" s="274"/>
      <c r="Q13" s="417"/>
      <c r="R13" s="417"/>
      <c r="S13" s="274"/>
      <c r="T13" s="274"/>
      <c r="U13" s="274"/>
      <c r="V13" s="274"/>
      <c r="W13" s="274"/>
    </row>
    <row r="14" spans="1:23" s="121" customFormat="1" ht="21" customHeight="1">
      <c r="A14" s="122" t="s">
        <v>20</v>
      </c>
      <c r="B14" s="123" t="s">
        <v>21</v>
      </c>
      <c r="C14" s="111" t="s">
        <v>86</v>
      </c>
      <c r="D14" s="124">
        <v>9483.41</v>
      </c>
      <c r="E14" s="389">
        <v>0.22</v>
      </c>
      <c r="F14" s="274"/>
      <c r="G14" s="274"/>
      <c r="H14" s="274"/>
      <c r="I14" s="396"/>
      <c r="J14" s="274"/>
      <c r="K14" s="417"/>
      <c r="L14" s="417"/>
      <c r="M14" s="417"/>
      <c r="N14" s="335"/>
      <c r="O14" s="274"/>
      <c r="P14" s="274"/>
      <c r="Q14" s="417"/>
      <c r="R14" s="274"/>
      <c r="S14" s="274"/>
      <c r="T14" s="274"/>
      <c r="U14" s="274"/>
      <c r="V14" s="274"/>
      <c r="W14" s="274"/>
    </row>
    <row r="15" spans="1:23" s="121" customFormat="1" ht="18.75" customHeight="1">
      <c r="A15" s="122" t="s">
        <v>23</v>
      </c>
      <c r="B15" s="123" t="s">
        <v>24</v>
      </c>
      <c r="C15" s="111" t="s">
        <v>25</v>
      </c>
      <c r="D15" s="124">
        <v>29312.35</v>
      </c>
      <c r="E15" s="389">
        <v>0.68</v>
      </c>
      <c r="F15" s="274"/>
      <c r="G15" s="274"/>
      <c r="H15" s="274"/>
      <c r="I15" s="396"/>
      <c r="J15" s="274"/>
      <c r="K15" s="417"/>
      <c r="L15" s="417"/>
      <c r="M15" s="417"/>
      <c r="N15" s="335"/>
      <c r="O15" s="274"/>
      <c r="P15" s="274"/>
      <c r="Q15" s="420"/>
      <c r="R15" s="274"/>
      <c r="S15" s="274"/>
      <c r="T15" s="274"/>
      <c r="U15" s="274"/>
      <c r="V15" s="274"/>
      <c r="W15" s="274"/>
    </row>
    <row r="16" spans="1:23" s="121" customFormat="1" ht="48" customHeight="1">
      <c r="A16" s="122" t="s">
        <v>75</v>
      </c>
      <c r="B16" s="123" t="s">
        <v>26</v>
      </c>
      <c r="C16" s="111" t="s">
        <v>27</v>
      </c>
      <c r="D16" s="124">
        <v>10776.6</v>
      </c>
      <c r="E16" s="389">
        <v>0.25</v>
      </c>
      <c r="F16" s="274"/>
      <c r="G16" s="274"/>
      <c r="H16" s="274"/>
      <c r="I16" s="396"/>
      <c r="J16" s="274"/>
      <c r="K16" s="417"/>
      <c r="L16" s="417"/>
      <c r="M16" s="417"/>
      <c r="N16" s="335"/>
      <c r="O16" s="274"/>
      <c r="P16" s="274"/>
      <c r="Q16" s="420"/>
      <c r="R16" s="274"/>
      <c r="S16" s="274"/>
      <c r="T16" s="274"/>
      <c r="U16" s="274"/>
      <c r="V16" s="274"/>
      <c r="W16" s="274"/>
    </row>
    <row r="17" spans="1:23" ht="31.5" customHeight="1">
      <c r="A17" s="108">
        <v>4</v>
      </c>
      <c r="B17" s="116" t="s">
        <v>28</v>
      </c>
      <c r="C17" s="116"/>
      <c r="D17" s="120">
        <v>174149.86</v>
      </c>
      <c r="E17" s="320">
        <v>4.04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  <c r="R17" s="335"/>
      <c r="S17" s="335"/>
      <c r="T17" s="335"/>
      <c r="U17" s="335"/>
      <c r="V17" s="335"/>
      <c r="W17" s="335"/>
    </row>
    <row r="18" spans="1:23" s="121" customFormat="1" ht="21.75" customHeight="1">
      <c r="A18" s="122"/>
      <c r="B18" s="129" t="s">
        <v>29</v>
      </c>
      <c r="C18" s="111"/>
      <c r="D18" s="130">
        <v>73065.35</v>
      </c>
      <c r="E18" s="390">
        <v>3.39</v>
      </c>
      <c r="F18" s="273"/>
      <c r="G18" s="274"/>
      <c r="H18" s="274"/>
      <c r="I18" s="398"/>
      <c r="J18" s="274"/>
      <c r="K18" s="418"/>
      <c r="L18" s="417"/>
      <c r="M18" s="417"/>
      <c r="N18" s="335"/>
      <c r="O18" s="274"/>
      <c r="P18" s="274"/>
      <c r="Q18" s="420"/>
      <c r="R18" s="274"/>
      <c r="S18" s="274"/>
      <c r="T18" s="274"/>
      <c r="U18" s="274"/>
      <c r="V18" s="274"/>
      <c r="W18" s="274"/>
    </row>
    <row r="19" spans="1:23" s="121" customFormat="1" ht="40.5" customHeight="1">
      <c r="A19" s="133" t="s">
        <v>30</v>
      </c>
      <c r="B19" s="134" t="s">
        <v>31</v>
      </c>
      <c r="C19" s="111" t="s">
        <v>76</v>
      </c>
      <c r="D19" s="124">
        <v>20691.07</v>
      </c>
      <c r="E19" s="389">
        <v>0.96</v>
      </c>
      <c r="F19" s="273"/>
      <c r="G19" s="274"/>
      <c r="H19" s="274"/>
      <c r="I19" s="399"/>
      <c r="J19" s="274"/>
      <c r="K19" s="417"/>
      <c r="L19" s="417"/>
      <c r="M19" s="417"/>
      <c r="N19" s="335"/>
      <c r="O19" s="274"/>
      <c r="P19" s="274"/>
      <c r="Q19" s="420"/>
      <c r="R19" s="274"/>
      <c r="S19" s="274"/>
      <c r="T19" s="274"/>
      <c r="U19" s="274"/>
      <c r="V19" s="274"/>
      <c r="W19" s="274"/>
    </row>
    <row r="20" spans="1:23" s="121" customFormat="1" ht="20.25" customHeight="1">
      <c r="A20" s="122" t="s">
        <v>32</v>
      </c>
      <c r="B20" s="134" t="s">
        <v>33</v>
      </c>
      <c r="C20" s="111" t="s">
        <v>34</v>
      </c>
      <c r="D20" s="124">
        <v>7328.09</v>
      </c>
      <c r="E20" s="389">
        <v>0.34</v>
      </c>
      <c r="F20" s="273"/>
      <c r="G20" s="274"/>
      <c r="H20" s="274"/>
      <c r="I20" s="399"/>
      <c r="J20" s="274"/>
      <c r="K20" s="417"/>
      <c r="L20" s="417"/>
      <c r="M20" s="417"/>
      <c r="N20" s="335"/>
      <c r="O20" s="274"/>
      <c r="P20" s="274"/>
      <c r="Q20" s="420"/>
      <c r="R20" s="274"/>
      <c r="S20" s="274"/>
      <c r="T20" s="274"/>
      <c r="U20" s="274"/>
      <c r="V20" s="274"/>
      <c r="W20" s="274"/>
    </row>
    <row r="21" spans="1:23" s="121" customFormat="1" ht="15.75">
      <c r="A21" s="133" t="s">
        <v>35</v>
      </c>
      <c r="B21" s="134" t="s">
        <v>79</v>
      </c>
      <c r="C21" s="111" t="s">
        <v>36</v>
      </c>
      <c r="D21" s="124">
        <v>25432.78</v>
      </c>
      <c r="E21" s="389">
        <v>1.18</v>
      </c>
      <c r="F21" s="273"/>
      <c r="G21" s="274"/>
      <c r="H21" s="274"/>
      <c r="I21" s="399"/>
      <c r="J21" s="274"/>
      <c r="K21" s="417"/>
      <c r="L21" s="417"/>
      <c r="M21" s="417"/>
      <c r="N21" s="335"/>
      <c r="O21" s="274"/>
      <c r="P21" s="274"/>
      <c r="Q21" s="420"/>
      <c r="R21" s="274"/>
      <c r="S21" s="274"/>
      <c r="T21" s="274"/>
      <c r="U21" s="274"/>
      <c r="V21" s="274"/>
      <c r="W21" s="274"/>
    </row>
    <row r="22" spans="1:23" s="121" customFormat="1" ht="15.75">
      <c r="A22" s="122" t="s">
        <v>37</v>
      </c>
      <c r="B22" s="134" t="s">
        <v>38</v>
      </c>
      <c r="C22" s="111" t="s">
        <v>22</v>
      </c>
      <c r="D22" s="124">
        <v>3664.04</v>
      </c>
      <c r="E22" s="389">
        <v>0.17</v>
      </c>
      <c r="F22" s="273"/>
      <c r="G22" s="274"/>
      <c r="H22" s="274"/>
      <c r="I22" s="399"/>
      <c r="J22" s="274"/>
      <c r="K22" s="417"/>
      <c r="L22" s="417"/>
      <c r="M22" s="417"/>
      <c r="N22" s="335"/>
      <c r="O22" s="274"/>
      <c r="P22" s="274"/>
      <c r="Q22" s="420"/>
      <c r="R22" s="274"/>
      <c r="S22" s="274"/>
      <c r="T22" s="274"/>
      <c r="U22" s="274"/>
      <c r="V22" s="274"/>
      <c r="W22" s="274"/>
    </row>
    <row r="23" spans="1:23" s="121" customFormat="1" ht="15.75">
      <c r="A23" s="122" t="s">
        <v>39</v>
      </c>
      <c r="B23" s="134" t="s">
        <v>40</v>
      </c>
      <c r="C23" s="111" t="s">
        <v>19</v>
      </c>
      <c r="D23" s="124">
        <v>15949.37</v>
      </c>
      <c r="E23" s="389">
        <v>0.74</v>
      </c>
      <c r="F23" s="273"/>
      <c r="G23" s="274"/>
      <c r="H23" s="274"/>
      <c r="I23" s="396"/>
      <c r="J23" s="274"/>
      <c r="K23" s="418"/>
      <c r="L23" s="417"/>
      <c r="M23" s="417"/>
      <c r="N23" s="335"/>
      <c r="O23" s="274"/>
      <c r="P23" s="274"/>
      <c r="Q23" s="420"/>
      <c r="R23" s="274"/>
      <c r="S23" s="274"/>
      <c r="T23" s="274"/>
      <c r="U23" s="274"/>
      <c r="V23" s="274"/>
      <c r="W23" s="274"/>
    </row>
    <row r="24" spans="1:23" s="121" customFormat="1" ht="15.75">
      <c r="A24" s="122"/>
      <c r="B24" s="129" t="s">
        <v>42</v>
      </c>
      <c r="C24" s="111"/>
      <c r="D24" s="130">
        <v>101084.51</v>
      </c>
      <c r="E24" s="390">
        <v>4.69</v>
      </c>
      <c r="F24" s="274"/>
      <c r="G24" s="274"/>
      <c r="H24" s="274"/>
      <c r="I24" s="398"/>
      <c r="J24" s="419"/>
      <c r="K24" s="417"/>
      <c r="L24" s="417"/>
      <c r="M24" s="417"/>
      <c r="N24" s="335"/>
      <c r="O24" s="274"/>
      <c r="P24" s="274"/>
      <c r="Q24" s="420"/>
      <c r="R24" s="274"/>
      <c r="S24" s="274"/>
      <c r="T24" s="274"/>
      <c r="U24" s="274"/>
      <c r="V24" s="274"/>
      <c r="W24" s="274"/>
    </row>
    <row r="25" spans="1:23" s="121" customFormat="1" ht="16.5" customHeight="1">
      <c r="A25" s="137" t="s">
        <v>43</v>
      </c>
      <c r="B25" s="123" t="s">
        <v>44</v>
      </c>
      <c r="C25" s="111" t="s">
        <v>76</v>
      </c>
      <c r="D25" s="124">
        <v>40951.08</v>
      </c>
      <c r="E25" s="389">
        <v>1.9</v>
      </c>
      <c r="F25" s="273"/>
      <c r="G25" s="274"/>
      <c r="H25" s="274"/>
      <c r="I25" s="399"/>
      <c r="J25" s="274"/>
      <c r="K25" s="417"/>
      <c r="L25" s="417"/>
      <c r="M25" s="417"/>
      <c r="N25" s="335"/>
      <c r="O25" s="274"/>
      <c r="P25" s="274"/>
      <c r="Q25" s="420"/>
      <c r="R25" s="274"/>
      <c r="S25" s="274"/>
      <c r="T25" s="274"/>
      <c r="U25" s="274"/>
      <c r="V25" s="274"/>
      <c r="W25" s="274"/>
    </row>
    <row r="26" spans="1:23" s="121" customFormat="1" ht="15" customHeight="1">
      <c r="A26" s="137" t="s">
        <v>45</v>
      </c>
      <c r="B26" s="123" t="s">
        <v>46</v>
      </c>
      <c r="C26" s="111" t="s">
        <v>47</v>
      </c>
      <c r="D26" s="124">
        <v>19828.94</v>
      </c>
      <c r="E26" s="389">
        <v>0.92</v>
      </c>
      <c r="F26" s="273"/>
      <c r="G26" s="274"/>
      <c r="H26" s="274"/>
      <c r="I26" s="399"/>
      <c r="J26" s="274"/>
      <c r="K26" s="417"/>
      <c r="L26" s="417"/>
      <c r="M26" s="418"/>
      <c r="N26" s="335"/>
      <c r="O26" s="274"/>
      <c r="P26" s="274"/>
      <c r="Q26" s="420"/>
      <c r="R26" s="274"/>
      <c r="S26" s="274"/>
      <c r="T26" s="274"/>
      <c r="U26" s="274"/>
      <c r="V26" s="274"/>
      <c r="W26" s="274"/>
    </row>
    <row r="27" spans="1:23" s="121" customFormat="1" ht="31.5" customHeight="1">
      <c r="A27" s="138" t="s">
        <v>48</v>
      </c>
      <c r="B27" s="123" t="s">
        <v>88</v>
      </c>
      <c r="C27" s="111"/>
      <c r="D27" s="124">
        <v>7112.56</v>
      </c>
      <c r="E27" s="389">
        <v>0.33</v>
      </c>
      <c r="F27" s="273"/>
      <c r="G27" s="274"/>
      <c r="H27" s="274"/>
      <c r="I27" s="399"/>
      <c r="J27" s="274"/>
      <c r="K27" s="417"/>
      <c r="L27" s="417"/>
      <c r="M27" s="417"/>
      <c r="N27" s="335"/>
      <c r="O27" s="274"/>
      <c r="P27" s="274"/>
      <c r="Q27" s="420"/>
      <c r="R27" s="274"/>
      <c r="S27" s="274"/>
      <c r="T27" s="274"/>
      <c r="U27" s="274"/>
      <c r="V27" s="274"/>
      <c r="W27" s="274"/>
    </row>
    <row r="28" spans="1:23" s="121" customFormat="1" ht="19.5" customHeight="1">
      <c r="A28" s="137" t="s">
        <v>50</v>
      </c>
      <c r="B28" s="123" t="s">
        <v>51</v>
      </c>
      <c r="C28" s="111" t="s">
        <v>78</v>
      </c>
      <c r="D28" s="124">
        <v>4095.11</v>
      </c>
      <c r="E28" s="389">
        <v>0.19</v>
      </c>
      <c r="F28" s="273"/>
      <c r="G28" s="274"/>
      <c r="H28" s="274"/>
      <c r="I28" s="399"/>
      <c r="J28" s="274"/>
      <c r="K28" s="417"/>
      <c r="L28" s="417"/>
      <c r="M28" s="417"/>
      <c r="N28" s="335"/>
      <c r="O28" s="274"/>
      <c r="P28" s="274"/>
      <c r="Q28" s="420"/>
      <c r="R28" s="274"/>
      <c r="S28" s="274"/>
      <c r="T28" s="274"/>
      <c r="U28" s="274"/>
      <c r="V28" s="274"/>
      <c r="W28" s="274"/>
    </row>
    <row r="29" spans="1:23" s="121" customFormat="1" ht="18.75" customHeight="1">
      <c r="A29" s="137" t="s">
        <v>53</v>
      </c>
      <c r="B29" s="123" t="s">
        <v>77</v>
      </c>
      <c r="C29" s="111" t="s">
        <v>52</v>
      </c>
      <c r="D29" s="124">
        <v>3017.45</v>
      </c>
      <c r="E29" s="389">
        <v>0.14</v>
      </c>
      <c r="F29" s="273"/>
      <c r="G29" s="274"/>
      <c r="H29" s="274"/>
      <c r="I29" s="399"/>
      <c r="J29" s="274"/>
      <c r="K29" s="417"/>
      <c r="L29" s="417"/>
      <c r="M29" s="417"/>
      <c r="N29" s="335"/>
      <c r="O29" s="274"/>
      <c r="P29" s="274"/>
      <c r="Q29" s="420"/>
      <c r="R29" s="274"/>
      <c r="S29" s="274"/>
      <c r="T29" s="274"/>
      <c r="U29" s="274"/>
      <c r="V29" s="274"/>
      <c r="W29" s="274"/>
    </row>
    <row r="30" spans="1:23" s="121" customFormat="1" ht="18.75" customHeight="1">
      <c r="A30" s="137" t="s">
        <v>56</v>
      </c>
      <c r="B30" s="123" t="s">
        <v>54</v>
      </c>
      <c r="C30" s="111" t="s">
        <v>55</v>
      </c>
      <c r="D30" s="124">
        <v>10130</v>
      </c>
      <c r="E30" s="389">
        <v>0.47</v>
      </c>
      <c r="F30" s="273"/>
      <c r="G30" s="274"/>
      <c r="H30" s="274"/>
      <c r="I30" s="399"/>
      <c r="J30" s="274"/>
      <c r="K30" s="417"/>
      <c r="L30" s="417"/>
      <c r="M30" s="417"/>
      <c r="N30" s="335"/>
      <c r="O30" s="274"/>
      <c r="P30" s="274"/>
      <c r="Q30" s="420"/>
      <c r="R30" s="274"/>
      <c r="S30" s="274"/>
      <c r="T30" s="274"/>
      <c r="U30" s="274"/>
      <c r="V30" s="274"/>
      <c r="W30" s="274"/>
    </row>
    <row r="31" spans="1:23" s="121" customFormat="1" ht="15.75">
      <c r="A31" s="137" t="s">
        <v>89</v>
      </c>
      <c r="B31" s="123" t="s">
        <v>57</v>
      </c>
      <c r="C31" s="111" t="s">
        <v>19</v>
      </c>
      <c r="D31" s="124">
        <v>15949.37</v>
      </c>
      <c r="E31" s="389">
        <v>0.74</v>
      </c>
      <c r="F31" s="273"/>
      <c r="G31" s="274"/>
      <c r="H31" s="274"/>
      <c r="I31" s="399"/>
      <c r="J31" s="274"/>
      <c r="K31" s="417"/>
      <c r="L31" s="417"/>
      <c r="M31" s="417"/>
      <c r="N31" s="335"/>
      <c r="O31" s="274"/>
      <c r="P31" s="274"/>
      <c r="Q31" s="420"/>
      <c r="R31" s="274"/>
      <c r="S31" s="274"/>
      <c r="T31" s="274"/>
      <c r="U31" s="274"/>
      <c r="V31" s="274"/>
      <c r="W31" s="274"/>
    </row>
    <row r="32" spans="1:23" s="121" customFormat="1" ht="15.75" hidden="1">
      <c r="A32" s="137"/>
      <c r="B32" s="123"/>
      <c r="C32" s="111"/>
      <c r="D32" s="124"/>
      <c r="E32" s="389"/>
      <c r="F32" s="273"/>
      <c r="G32" s="274"/>
      <c r="H32" s="274"/>
      <c r="I32" s="399"/>
      <c r="J32" s="274"/>
      <c r="K32" s="417"/>
      <c r="L32" s="417"/>
      <c r="M32" s="417"/>
      <c r="N32" s="335"/>
      <c r="O32" s="274"/>
      <c r="P32" s="274"/>
      <c r="Q32" s="420"/>
      <c r="R32" s="274"/>
      <c r="S32" s="274"/>
      <c r="T32" s="274"/>
      <c r="U32" s="274"/>
      <c r="V32" s="274"/>
      <c r="W32" s="274"/>
    </row>
    <row r="33" spans="1:23" ht="36" customHeight="1">
      <c r="A33" s="108">
        <v>5</v>
      </c>
      <c r="B33" s="28" t="s">
        <v>139</v>
      </c>
      <c r="C33" s="13" t="s">
        <v>140</v>
      </c>
      <c r="D33" s="120">
        <v>2586.38</v>
      </c>
      <c r="E33" s="320">
        <v>0.06</v>
      </c>
      <c r="F33" s="338"/>
      <c r="G33" s="338"/>
      <c r="H33" s="335"/>
      <c r="I33" s="335"/>
      <c r="J33" s="338"/>
      <c r="K33" s="335"/>
      <c r="L33" s="335"/>
      <c r="M33" s="274"/>
      <c r="N33" s="335"/>
      <c r="O33" s="335"/>
      <c r="P33" s="335"/>
      <c r="Q33" s="335"/>
      <c r="R33" s="335"/>
      <c r="S33" s="335"/>
      <c r="T33" s="335"/>
      <c r="U33" s="335"/>
      <c r="V33" s="335"/>
      <c r="W33" s="335"/>
    </row>
    <row r="34" spans="6:23" ht="15.75" hidden="1"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</row>
    <row r="35" spans="6:23" ht="15.75" hidden="1"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</row>
    <row r="36" spans="1:23" ht="21" customHeight="1">
      <c r="A36" s="140">
        <v>6</v>
      </c>
      <c r="B36" s="141" t="s">
        <v>61</v>
      </c>
      <c r="C36" s="142"/>
      <c r="D36" s="120">
        <v>25863.84</v>
      </c>
      <c r="E36" s="320">
        <v>0.6</v>
      </c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</row>
    <row r="37" spans="1:23" ht="21" customHeight="1">
      <c r="A37" s="140">
        <v>7</v>
      </c>
      <c r="B37" s="139" t="s">
        <v>60</v>
      </c>
      <c r="C37" s="142"/>
      <c r="D37" s="120">
        <v>43968.53</v>
      </c>
      <c r="E37" s="320">
        <v>1.02</v>
      </c>
      <c r="F37" s="335"/>
      <c r="G37" s="335"/>
      <c r="H37" s="335"/>
      <c r="I37" s="335"/>
      <c r="J37" s="338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</row>
    <row r="38" spans="1:23" ht="21" customHeight="1">
      <c r="A38" s="140">
        <v>8</v>
      </c>
      <c r="B38" s="139" t="s">
        <v>94</v>
      </c>
      <c r="C38" s="142"/>
      <c r="D38" s="120">
        <v>27588.1</v>
      </c>
      <c r="E38" s="320">
        <v>0.64</v>
      </c>
      <c r="F38" s="335"/>
      <c r="G38" s="335"/>
      <c r="H38" s="335"/>
      <c r="I38" s="335"/>
      <c r="J38" s="338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</row>
    <row r="39" spans="1:23" ht="21" customHeight="1" hidden="1">
      <c r="A39" s="140"/>
      <c r="B39" s="139"/>
      <c r="C39" s="142"/>
      <c r="D39" s="120"/>
      <c r="E39" s="320"/>
      <c r="F39" s="335"/>
      <c r="G39" s="335"/>
      <c r="H39" s="335"/>
      <c r="I39" s="335"/>
      <c r="J39" s="338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</row>
    <row r="40" spans="1:23" ht="15.75">
      <c r="A40" s="140">
        <v>9</v>
      </c>
      <c r="B40" s="141" t="s">
        <v>62</v>
      </c>
      <c r="C40" s="143"/>
      <c r="D40" s="120">
        <v>681512.19</v>
      </c>
      <c r="E40" s="320">
        <v>15.81</v>
      </c>
      <c r="F40" s="400"/>
      <c r="G40" s="400"/>
      <c r="H40" s="400"/>
      <c r="I40" s="338"/>
      <c r="J40" s="338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</row>
    <row r="41" spans="1:23" ht="130.5" customHeight="1">
      <c r="A41" s="108">
        <v>10</v>
      </c>
      <c r="B41" s="144" t="s">
        <v>136</v>
      </c>
      <c r="C41" s="34" t="s">
        <v>64</v>
      </c>
      <c r="D41" s="120">
        <v>88799.18</v>
      </c>
      <c r="E41" s="320">
        <v>2.06</v>
      </c>
      <c r="F41" s="338"/>
      <c r="G41" s="338"/>
      <c r="H41" s="335"/>
      <c r="I41" s="335"/>
      <c r="J41" s="338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</row>
    <row r="42" spans="1:23" ht="15.75">
      <c r="A42" s="140">
        <v>11</v>
      </c>
      <c r="B42" s="298" t="s">
        <v>65</v>
      </c>
      <c r="C42" s="299"/>
      <c r="D42" s="300">
        <v>770311.37</v>
      </c>
      <c r="E42" s="434">
        <v>17.87</v>
      </c>
      <c r="F42" s="335"/>
      <c r="G42" s="338"/>
      <c r="H42" s="335"/>
      <c r="I42" s="401"/>
      <c r="J42" s="338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</row>
    <row r="43" spans="1:23" ht="15.75" hidden="1">
      <c r="A43" s="440">
        <v>12</v>
      </c>
      <c r="B43" s="301" t="s">
        <v>66</v>
      </c>
      <c r="C43" s="302"/>
      <c r="D43" s="303">
        <v>0</v>
      </c>
      <c r="E43" s="435">
        <v>0</v>
      </c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</row>
    <row r="44" spans="1:23" ht="15.75" hidden="1">
      <c r="A44" s="441"/>
      <c r="B44" s="301"/>
      <c r="C44" s="304"/>
      <c r="D44" s="305"/>
      <c r="E44" s="433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</row>
    <row r="45" spans="1:23" ht="129.75" customHeight="1" hidden="1">
      <c r="A45" s="151">
        <v>13</v>
      </c>
      <c r="B45" s="306" t="s">
        <v>63</v>
      </c>
      <c r="C45" s="307" t="s">
        <v>82</v>
      </c>
      <c r="D45" s="305">
        <v>0</v>
      </c>
      <c r="E45" s="433">
        <v>0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</row>
    <row r="46" spans="1:23" ht="15.75" hidden="1">
      <c r="A46" s="140">
        <v>14</v>
      </c>
      <c r="B46" s="298" t="s">
        <v>68</v>
      </c>
      <c r="C46" s="307"/>
      <c r="D46" s="300">
        <v>0</v>
      </c>
      <c r="E46" s="434">
        <v>0</v>
      </c>
      <c r="F46" s="335"/>
      <c r="G46" s="335"/>
      <c r="H46" s="335"/>
      <c r="I46" s="338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</row>
    <row r="47" spans="1:23" ht="31.5">
      <c r="A47" s="156">
        <v>12</v>
      </c>
      <c r="B47" s="308" t="s">
        <v>69</v>
      </c>
      <c r="C47" s="302"/>
      <c r="D47" s="303">
        <v>770311.37</v>
      </c>
      <c r="E47" s="435">
        <v>17.87</v>
      </c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</row>
    <row r="48" spans="1:23" ht="18" customHeight="1">
      <c r="A48" s="140">
        <v>13</v>
      </c>
      <c r="B48" s="139" t="s">
        <v>58</v>
      </c>
      <c r="C48" s="119" t="s">
        <v>49</v>
      </c>
      <c r="D48" s="120">
        <v>52158.74</v>
      </c>
      <c r="E48" s="320">
        <v>1.21</v>
      </c>
      <c r="F48" s="338"/>
      <c r="G48" s="338"/>
      <c r="H48" s="338"/>
      <c r="I48" s="335"/>
      <c r="J48" s="338"/>
      <c r="K48" s="335"/>
      <c r="L48" s="335"/>
      <c r="M48" s="274"/>
      <c r="N48" s="335"/>
      <c r="O48" s="335"/>
      <c r="P48" s="335"/>
      <c r="Q48" s="335"/>
      <c r="R48" s="335"/>
      <c r="S48" s="335"/>
      <c r="T48" s="335"/>
      <c r="U48" s="335"/>
      <c r="V48" s="335"/>
      <c r="W48" s="335"/>
    </row>
    <row r="49" spans="1:23" ht="21" customHeight="1">
      <c r="A49" s="140">
        <v>14</v>
      </c>
      <c r="B49" s="141" t="s">
        <v>59</v>
      </c>
      <c r="C49" s="142" t="s">
        <v>41</v>
      </c>
      <c r="D49" s="120">
        <v>94403.02</v>
      </c>
      <c r="E49" s="320">
        <v>2.19</v>
      </c>
      <c r="F49" s="335"/>
      <c r="G49" s="335"/>
      <c r="H49" s="335"/>
      <c r="I49" s="335"/>
      <c r="J49" s="338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</row>
    <row r="50" spans="4:23" ht="15.75">
      <c r="D50" s="160"/>
      <c r="E50" s="160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</row>
    <row r="51" spans="2:23" ht="15.75">
      <c r="B51" s="161" t="s">
        <v>70</v>
      </c>
      <c r="C51" s="160" t="s">
        <v>71</v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</row>
    <row r="52" spans="2:23" ht="15.75">
      <c r="B52" s="161"/>
      <c r="C52" s="161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</row>
    <row r="53" ht="15.75">
      <c r="C53" s="162"/>
    </row>
    <row r="54" spans="2:3" ht="15.75">
      <c r="B54" s="161" t="s">
        <v>72</v>
      </c>
      <c r="C54" s="160" t="s">
        <v>83</v>
      </c>
    </row>
  </sheetData>
  <sheetProtection/>
  <mergeCells count="10">
    <mergeCell ref="A43:A44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8" r:id="rId1"/>
  <rowBreaks count="1" manualBreakCount="1">
    <brk id="2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75" zoomScaleNormal="63" zoomScaleSheetLayoutView="75" zoomScalePageLayoutView="0" workbookViewId="0" topLeftCell="A1">
      <pane xSplit="2" ySplit="9" topLeftCell="C13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2" sqref="D22"/>
    </sheetView>
  </sheetViews>
  <sheetFormatPr defaultColWidth="10.28125" defaultRowHeight="15"/>
  <cols>
    <col min="1" max="1" width="5.421875" style="1" customWidth="1"/>
    <col min="2" max="2" width="93.421875" style="2" customWidth="1"/>
    <col min="3" max="3" width="72.421875" style="2" customWidth="1"/>
    <col min="4" max="4" width="16.140625" style="2" customWidth="1"/>
    <col min="5" max="5" width="17.00390625" style="2" customWidth="1"/>
    <col min="6" max="6" width="7.8515625" style="2" hidden="1" customWidth="1"/>
    <col min="7" max="7" width="7.00390625" style="2" hidden="1" customWidth="1"/>
    <col min="8" max="8" width="10.28125" style="2" hidden="1" customWidth="1"/>
    <col min="9" max="10" width="13.140625" style="2" bestFit="1" customWidth="1"/>
    <col min="11" max="16384" width="10.28125" style="2" customWidth="1"/>
  </cols>
  <sheetData>
    <row r="1" spans="4:5" ht="92.25" customHeight="1">
      <c r="D1" s="475" t="s">
        <v>155</v>
      </c>
      <c r="E1" s="475"/>
    </row>
    <row r="2" spans="2:5" ht="42.75" customHeight="1">
      <c r="B2" s="452" t="s">
        <v>152</v>
      </c>
      <c r="C2" s="452"/>
      <c r="D2" s="452"/>
      <c r="E2" s="452"/>
    </row>
    <row r="3" spans="1:18" ht="19.5" customHeight="1">
      <c r="A3" s="3"/>
      <c r="B3" s="4" t="s">
        <v>0</v>
      </c>
      <c r="C3" s="453" t="s">
        <v>1</v>
      </c>
      <c r="D3" s="454"/>
      <c r="E3" s="476"/>
      <c r="F3" s="270"/>
      <c r="G3" s="270"/>
      <c r="H3" s="270"/>
      <c r="I3" s="426"/>
      <c r="J3" s="270"/>
      <c r="K3" s="270"/>
      <c r="L3" s="270"/>
      <c r="M3" s="270"/>
      <c r="N3" s="270"/>
      <c r="O3" s="270"/>
      <c r="P3" s="270"/>
      <c r="Q3" s="270"/>
      <c r="R3" s="270"/>
    </row>
    <row r="4" spans="1:18" ht="51.75" customHeight="1" hidden="1">
      <c r="A4" s="3"/>
      <c r="B4" s="4" t="s">
        <v>2</v>
      </c>
      <c r="C4" s="455" t="s">
        <v>3</v>
      </c>
      <c r="D4" s="454"/>
      <c r="E4" s="476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21" customHeight="1">
      <c r="A5" s="3"/>
      <c r="B5" s="6" t="s">
        <v>4</v>
      </c>
      <c r="C5" s="456" t="s">
        <v>5</v>
      </c>
      <c r="D5" s="457">
        <v>3567.5</v>
      </c>
      <c r="E5" s="460"/>
      <c r="F5" s="270"/>
      <c r="G5" s="270"/>
      <c r="H5" s="270"/>
      <c r="I5" s="426"/>
      <c r="J5" s="270"/>
      <c r="K5" s="270"/>
      <c r="L5" s="270"/>
      <c r="M5" s="270"/>
      <c r="N5" s="270"/>
      <c r="O5" s="270"/>
      <c r="P5" s="270"/>
      <c r="Q5" s="270"/>
      <c r="R5" s="270"/>
    </row>
    <row r="6" spans="1:18" ht="14.25" customHeight="1" hidden="1">
      <c r="A6" s="3"/>
      <c r="B6" s="6" t="s">
        <v>6</v>
      </c>
      <c r="C6" s="456"/>
      <c r="D6" s="457">
        <v>3048.1</v>
      </c>
      <c r="E6" s="46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</row>
    <row r="7" spans="1:18" ht="15.75">
      <c r="A7" s="3"/>
      <c r="B7" s="6" t="s">
        <v>7</v>
      </c>
      <c r="C7" s="456"/>
      <c r="D7" s="457">
        <v>3567.5</v>
      </c>
      <c r="E7" s="45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</row>
    <row r="8" spans="1:18" ht="15.75">
      <c r="A8" s="3"/>
      <c r="B8" s="6" t="s">
        <v>8</v>
      </c>
      <c r="C8" s="456"/>
      <c r="D8" s="457">
        <v>0</v>
      </c>
      <c r="E8" s="46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</row>
    <row r="9" spans="1:18" ht="65.25" customHeight="1">
      <c r="A9" s="3"/>
      <c r="B9" s="7" t="s">
        <v>9</v>
      </c>
      <c r="C9" s="456"/>
      <c r="D9" s="6" t="s">
        <v>10</v>
      </c>
      <c r="E9" s="424" t="s">
        <v>11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1:18" ht="229.5" customHeight="1">
      <c r="A10" s="3">
        <v>1</v>
      </c>
      <c r="B10" s="9" t="s">
        <v>12</v>
      </c>
      <c r="C10" s="10" t="s">
        <v>13</v>
      </c>
      <c r="D10" s="11">
        <v>273984</v>
      </c>
      <c r="E10" s="403">
        <v>6.4</v>
      </c>
      <c r="F10" s="412"/>
      <c r="G10" s="412"/>
      <c r="H10" s="270"/>
      <c r="I10" s="270"/>
      <c r="J10" s="412"/>
      <c r="K10" s="270"/>
      <c r="L10" s="270"/>
      <c r="M10" s="270"/>
      <c r="N10" s="270"/>
      <c r="O10" s="270"/>
      <c r="P10" s="270"/>
      <c r="Q10" s="270"/>
      <c r="R10" s="270"/>
    </row>
    <row r="11" spans="1:18" ht="33.75" customHeight="1">
      <c r="A11" s="3">
        <v>2</v>
      </c>
      <c r="B11" s="9" t="s">
        <v>14</v>
      </c>
      <c r="C11" s="13" t="s">
        <v>15</v>
      </c>
      <c r="D11" s="11">
        <v>34248</v>
      </c>
      <c r="E11" s="403">
        <v>0.8</v>
      </c>
      <c r="F11" s="412"/>
      <c r="G11" s="412"/>
      <c r="H11" s="270"/>
      <c r="I11" s="270"/>
      <c r="J11" s="412"/>
      <c r="K11" s="270"/>
      <c r="L11" s="270"/>
      <c r="M11" s="270"/>
      <c r="N11" s="270"/>
      <c r="O11" s="270"/>
      <c r="P11" s="270"/>
      <c r="Q11" s="270"/>
      <c r="R11" s="270"/>
    </row>
    <row r="12" spans="1:18" ht="29.25" customHeight="1">
      <c r="A12" s="3">
        <v>3</v>
      </c>
      <c r="B12" s="9" t="s">
        <v>16</v>
      </c>
      <c r="C12" s="9"/>
      <c r="D12" s="14">
        <v>95894.4</v>
      </c>
      <c r="E12" s="404">
        <v>2.24</v>
      </c>
      <c r="F12" s="412"/>
      <c r="G12" s="412"/>
      <c r="H12" s="270"/>
      <c r="I12" s="270"/>
      <c r="J12" s="412"/>
      <c r="K12" s="270"/>
      <c r="L12" s="413"/>
      <c r="M12" s="413"/>
      <c r="N12" s="270"/>
      <c r="O12" s="270"/>
      <c r="P12" s="270"/>
      <c r="Q12" s="270"/>
      <c r="R12" s="270"/>
    </row>
    <row r="13" spans="1:18" s="15" customFormat="1" ht="19.5" customHeight="1">
      <c r="A13" s="16" t="s">
        <v>17</v>
      </c>
      <c r="B13" s="17" t="s">
        <v>18</v>
      </c>
      <c r="C13" s="18" t="s">
        <v>19</v>
      </c>
      <c r="D13" s="19">
        <v>46234.8</v>
      </c>
      <c r="E13" s="405">
        <v>1.08</v>
      </c>
      <c r="F13" s="413"/>
      <c r="G13" s="413"/>
      <c r="H13" s="413"/>
      <c r="I13" s="358"/>
      <c r="J13" s="413"/>
      <c r="K13" s="427"/>
      <c r="L13" s="427"/>
      <c r="M13" s="427"/>
      <c r="N13" s="413"/>
      <c r="O13" s="270"/>
      <c r="P13" s="413"/>
      <c r="Q13" s="427"/>
      <c r="R13" s="427"/>
    </row>
    <row r="14" spans="1:18" s="15" customFormat="1" ht="21" customHeight="1">
      <c r="A14" s="16" t="s">
        <v>20</v>
      </c>
      <c r="B14" s="17" t="s">
        <v>21</v>
      </c>
      <c r="C14" s="18" t="s">
        <v>22</v>
      </c>
      <c r="D14" s="19">
        <v>9418.2</v>
      </c>
      <c r="E14" s="405">
        <v>0.22</v>
      </c>
      <c r="F14" s="413"/>
      <c r="G14" s="413"/>
      <c r="H14" s="413"/>
      <c r="I14" s="358"/>
      <c r="J14" s="413"/>
      <c r="K14" s="427"/>
      <c r="L14" s="427"/>
      <c r="M14" s="427"/>
      <c r="N14" s="413"/>
      <c r="O14" s="270"/>
      <c r="P14" s="413"/>
      <c r="Q14" s="427"/>
      <c r="R14" s="413"/>
    </row>
    <row r="15" spans="1:18" s="15" customFormat="1" ht="18.75" customHeight="1">
      <c r="A15" s="16" t="s">
        <v>23</v>
      </c>
      <c r="B15" s="17" t="s">
        <v>24</v>
      </c>
      <c r="C15" s="18" t="s">
        <v>25</v>
      </c>
      <c r="D15" s="19">
        <v>29538.9</v>
      </c>
      <c r="E15" s="405">
        <v>0.69</v>
      </c>
      <c r="F15" s="413"/>
      <c r="G15" s="413"/>
      <c r="H15" s="413"/>
      <c r="I15" s="358"/>
      <c r="J15" s="413"/>
      <c r="K15" s="427"/>
      <c r="L15" s="427"/>
      <c r="M15" s="427"/>
      <c r="N15" s="413"/>
      <c r="O15" s="270"/>
      <c r="P15" s="413"/>
      <c r="Q15" s="428"/>
      <c r="R15" s="413"/>
    </row>
    <row r="16" spans="1:18" s="15" customFormat="1" ht="48" customHeight="1">
      <c r="A16" s="16" t="s">
        <v>75</v>
      </c>
      <c r="B16" s="17" t="s">
        <v>26</v>
      </c>
      <c r="C16" s="18" t="s">
        <v>27</v>
      </c>
      <c r="D16" s="19">
        <v>10702.5</v>
      </c>
      <c r="E16" s="405">
        <v>0.25</v>
      </c>
      <c r="F16" s="413"/>
      <c r="G16" s="413"/>
      <c r="H16" s="413"/>
      <c r="I16" s="358"/>
      <c r="J16" s="413"/>
      <c r="K16" s="427"/>
      <c r="L16" s="427"/>
      <c r="M16" s="427"/>
      <c r="N16" s="413"/>
      <c r="O16" s="270"/>
      <c r="P16" s="413"/>
      <c r="Q16" s="428"/>
      <c r="R16" s="413"/>
    </row>
    <row r="17" spans="1:18" ht="31.5" customHeight="1">
      <c r="A17" s="3">
        <v>4</v>
      </c>
      <c r="B17" s="9" t="s">
        <v>28</v>
      </c>
      <c r="C17" s="9"/>
      <c r="D17" s="14">
        <v>175521</v>
      </c>
      <c r="E17" s="404">
        <v>4.1</v>
      </c>
      <c r="F17" s="412"/>
      <c r="G17" s="412"/>
      <c r="H17" s="270"/>
      <c r="I17" s="429"/>
      <c r="J17" s="412"/>
      <c r="K17" s="270"/>
      <c r="L17" s="270"/>
      <c r="M17" s="413"/>
      <c r="N17" s="270"/>
      <c r="O17" s="270"/>
      <c r="P17" s="270"/>
      <c r="Q17" s="270"/>
      <c r="R17" s="270"/>
    </row>
    <row r="18" spans="1:18" s="15" customFormat="1" ht="15.75">
      <c r="A18" s="16"/>
      <c r="B18" s="22" t="s">
        <v>29</v>
      </c>
      <c r="C18" s="18"/>
      <c r="D18" s="23">
        <v>73847.25</v>
      </c>
      <c r="E18" s="406">
        <v>3.45</v>
      </c>
      <c r="F18" s="414"/>
      <c r="G18" s="413"/>
      <c r="H18" s="413"/>
      <c r="I18" s="359"/>
      <c r="J18" s="413"/>
      <c r="K18" s="430"/>
      <c r="L18" s="427"/>
      <c r="M18" s="427"/>
      <c r="N18" s="413"/>
      <c r="O18" s="270"/>
      <c r="P18" s="413"/>
      <c r="Q18" s="428"/>
      <c r="R18" s="413"/>
    </row>
    <row r="19" spans="1:18" s="15" customFormat="1" ht="30.75" customHeight="1">
      <c r="A19" s="25" t="s">
        <v>30</v>
      </c>
      <c r="B19" s="26" t="s">
        <v>31</v>
      </c>
      <c r="C19" s="18" t="s">
        <v>76</v>
      </c>
      <c r="D19" s="19">
        <v>19050.45</v>
      </c>
      <c r="E19" s="405">
        <v>0.89</v>
      </c>
      <c r="F19" s="414"/>
      <c r="G19" s="413"/>
      <c r="H19" s="413"/>
      <c r="I19" s="374"/>
      <c r="J19" s="413"/>
      <c r="K19" s="427"/>
      <c r="L19" s="427"/>
      <c r="M19" s="427"/>
      <c r="N19" s="413"/>
      <c r="O19" s="270"/>
      <c r="P19" s="413"/>
      <c r="Q19" s="428"/>
      <c r="R19" s="413"/>
    </row>
    <row r="20" spans="1:18" s="15" customFormat="1" ht="20.25" customHeight="1">
      <c r="A20" s="16" t="s">
        <v>32</v>
      </c>
      <c r="B20" s="26" t="s">
        <v>33</v>
      </c>
      <c r="C20" s="18" t="s">
        <v>34</v>
      </c>
      <c r="D20" s="19">
        <v>8133.9</v>
      </c>
      <c r="E20" s="405">
        <v>0.38</v>
      </c>
      <c r="F20" s="414"/>
      <c r="G20" s="413"/>
      <c r="H20" s="413"/>
      <c r="I20" s="374"/>
      <c r="J20" s="413"/>
      <c r="K20" s="427"/>
      <c r="L20" s="427"/>
      <c r="M20" s="427"/>
      <c r="N20" s="413"/>
      <c r="O20" s="270"/>
      <c r="P20" s="413"/>
      <c r="Q20" s="428"/>
      <c r="R20" s="413"/>
    </row>
    <row r="21" spans="1:18" s="15" customFormat="1" ht="15.75">
      <c r="A21" s="25" t="s">
        <v>35</v>
      </c>
      <c r="B21" s="26" t="s">
        <v>79</v>
      </c>
      <c r="C21" s="18" t="s">
        <v>36</v>
      </c>
      <c r="D21" s="19">
        <v>25900.05</v>
      </c>
      <c r="E21" s="405">
        <v>1.21</v>
      </c>
      <c r="F21" s="414"/>
      <c r="G21" s="413"/>
      <c r="H21" s="413"/>
      <c r="I21" s="374"/>
      <c r="J21" s="413"/>
      <c r="K21" s="427"/>
      <c r="L21" s="427"/>
      <c r="M21" s="427"/>
      <c r="N21" s="413"/>
      <c r="O21" s="270"/>
      <c r="P21" s="413"/>
      <c r="Q21" s="428"/>
      <c r="R21" s="413"/>
    </row>
    <row r="22" spans="1:18" s="15" customFormat="1" ht="15.75">
      <c r="A22" s="16" t="s">
        <v>37</v>
      </c>
      <c r="B22" s="26" t="s">
        <v>38</v>
      </c>
      <c r="C22" s="18" t="s">
        <v>22</v>
      </c>
      <c r="D22" s="19">
        <v>3638.85</v>
      </c>
      <c r="E22" s="405">
        <v>0.17</v>
      </c>
      <c r="F22" s="414"/>
      <c r="G22" s="413"/>
      <c r="H22" s="413"/>
      <c r="I22" s="374"/>
      <c r="J22" s="413"/>
      <c r="K22" s="427"/>
      <c r="L22" s="427"/>
      <c r="M22" s="427"/>
      <c r="N22" s="413"/>
      <c r="O22" s="270"/>
      <c r="P22" s="413"/>
      <c r="Q22" s="428"/>
      <c r="R22" s="413"/>
    </row>
    <row r="23" spans="1:18" s="15" customFormat="1" ht="15.75">
      <c r="A23" s="16" t="s">
        <v>39</v>
      </c>
      <c r="B23" s="26" t="s">
        <v>40</v>
      </c>
      <c r="C23" s="18" t="s">
        <v>19</v>
      </c>
      <c r="D23" s="19">
        <v>17124</v>
      </c>
      <c r="E23" s="405">
        <v>0.8</v>
      </c>
      <c r="F23" s="414"/>
      <c r="G23" s="413"/>
      <c r="H23" s="413"/>
      <c r="I23" s="358"/>
      <c r="J23" s="413"/>
      <c r="K23" s="430"/>
      <c r="L23" s="427"/>
      <c r="M23" s="427"/>
      <c r="N23" s="413"/>
      <c r="O23" s="270"/>
      <c r="P23" s="413"/>
      <c r="Q23" s="428"/>
      <c r="R23" s="413"/>
    </row>
    <row r="24" spans="1:18" s="15" customFormat="1" ht="15.75">
      <c r="A24" s="16"/>
      <c r="B24" s="22" t="s">
        <v>42</v>
      </c>
      <c r="C24" s="18"/>
      <c r="D24" s="23">
        <v>101673.75</v>
      </c>
      <c r="E24" s="406">
        <v>4.75</v>
      </c>
      <c r="F24" s="413"/>
      <c r="G24" s="413"/>
      <c r="H24" s="413"/>
      <c r="I24" s="359"/>
      <c r="J24" s="431"/>
      <c r="K24" s="427"/>
      <c r="L24" s="427"/>
      <c r="M24" s="427"/>
      <c r="N24" s="413"/>
      <c r="O24" s="270"/>
      <c r="P24" s="413"/>
      <c r="Q24" s="428"/>
      <c r="R24" s="413"/>
    </row>
    <row r="25" spans="1:18" s="15" customFormat="1" ht="16.5" customHeight="1">
      <c r="A25" s="74" t="s">
        <v>43</v>
      </c>
      <c r="B25" s="17" t="s">
        <v>44</v>
      </c>
      <c r="C25" s="18" t="s">
        <v>76</v>
      </c>
      <c r="D25" s="19">
        <v>46234.8</v>
      </c>
      <c r="E25" s="405">
        <v>2.16</v>
      </c>
      <c r="F25" s="414"/>
      <c r="G25" s="413"/>
      <c r="H25" s="413"/>
      <c r="I25" s="374"/>
      <c r="J25" s="413"/>
      <c r="K25" s="427"/>
      <c r="L25" s="427"/>
      <c r="M25" s="427"/>
      <c r="N25" s="413"/>
      <c r="O25" s="270"/>
      <c r="P25" s="413"/>
      <c r="Q25" s="428"/>
      <c r="R25" s="413"/>
    </row>
    <row r="26" spans="1:18" s="15" customFormat="1" ht="15" customHeight="1">
      <c r="A26" s="74" t="s">
        <v>45</v>
      </c>
      <c r="B26" s="17" t="s">
        <v>46</v>
      </c>
      <c r="C26" s="18" t="s">
        <v>47</v>
      </c>
      <c r="D26" s="19">
        <v>13699.2</v>
      </c>
      <c r="E26" s="405">
        <v>0.64</v>
      </c>
      <c r="F26" s="414"/>
      <c r="G26" s="413"/>
      <c r="H26" s="413"/>
      <c r="I26" s="374"/>
      <c r="J26" s="413"/>
      <c r="K26" s="427"/>
      <c r="L26" s="427"/>
      <c r="M26" s="430"/>
      <c r="N26" s="413"/>
      <c r="O26" s="270"/>
      <c r="P26" s="413"/>
      <c r="Q26" s="428"/>
      <c r="R26" s="413"/>
    </row>
    <row r="27" spans="1:18" s="15" customFormat="1" ht="28.5" customHeight="1">
      <c r="A27" s="83" t="s">
        <v>48</v>
      </c>
      <c r="B27" s="17" t="s">
        <v>88</v>
      </c>
      <c r="C27" s="18"/>
      <c r="D27" s="19">
        <v>7063.65</v>
      </c>
      <c r="E27" s="405">
        <v>0.33</v>
      </c>
      <c r="F27" s="414"/>
      <c r="G27" s="413"/>
      <c r="H27" s="413"/>
      <c r="I27" s="374"/>
      <c r="J27" s="413"/>
      <c r="K27" s="427"/>
      <c r="L27" s="427"/>
      <c r="M27" s="427"/>
      <c r="N27" s="413"/>
      <c r="O27" s="270"/>
      <c r="P27" s="413"/>
      <c r="Q27" s="428"/>
      <c r="R27" s="413"/>
    </row>
    <row r="28" spans="1:18" s="15" customFormat="1" ht="19.5" customHeight="1">
      <c r="A28" s="74" t="s">
        <v>50</v>
      </c>
      <c r="B28" s="17" t="s">
        <v>51</v>
      </c>
      <c r="C28" s="18" t="s">
        <v>78</v>
      </c>
      <c r="D28" s="19">
        <v>4066.95</v>
      </c>
      <c r="E28" s="405">
        <v>0.19</v>
      </c>
      <c r="F28" s="414"/>
      <c r="G28" s="413"/>
      <c r="H28" s="413"/>
      <c r="I28" s="374"/>
      <c r="J28" s="413"/>
      <c r="K28" s="427"/>
      <c r="L28" s="427"/>
      <c r="M28" s="427"/>
      <c r="N28" s="413"/>
      <c r="O28" s="270"/>
      <c r="P28" s="413"/>
      <c r="Q28" s="428"/>
      <c r="R28" s="413"/>
    </row>
    <row r="29" spans="1:18" s="15" customFormat="1" ht="18.75" customHeight="1">
      <c r="A29" s="74" t="s">
        <v>53</v>
      </c>
      <c r="B29" s="17" t="s">
        <v>77</v>
      </c>
      <c r="C29" s="18" t="s">
        <v>52</v>
      </c>
      <c r="D29" s="19">
        <v>2996.7</v>
      </c>
      <c r="E29" s="405">
        <v>0.14</v>
      </c>
      <c r="F29" s="414"/>
      <c r="G29" s="413"/>
      <c r="H29" s="413"/>
      <c r="I29" s="374"/>
      <c r="J29" s="413"/>
      <c r="K29" s="427"/>
      <c r="L29" s="427"/>
      <c r="M29" s="427"/>
      <c r="N29" s="413"/>
      <c r="O29" s="270"/>
      <c r="P29" s="413"/>
      <c r="Q29" s="428"/>
      <c r="R29" s="413"/>
    </row>
    <row r="30" spans="1:18" s="15" customFormat="1" ht="18.75" customHeight="1">
      <c r="A30" s="74" t="s">
        <v>56</v>
      </c>
      <c r="B30" s="17" t="s">
        <v>54</v>
      </c>
      <c r="C30" s="18" t="s">
        <v>55</v>
      </c>
      <c r="D30" s="19">
        <v>10274.4</v>
      </c>
      <c r="E30" s="405">
        <v>0.48</v>
      </c>
      <c r="F30" s="414"/>
      <c r="G30" s="413"/>
      <c r="H30" s="413"/>
      <c r="I30" s="374"/>
      <c r="J30" s="413"/>
      <c r="K30" s="427"/>
      <c r="L30" s="427"/>
      <c r="M30" s="427"/>
      <c r="N30" s="413"/>
      <c r="O30" s="270"/>
      <c r="P30" s="413"/>
      <c r="Q30" s="428"/>
      <c r="R30" s="413"/>
    </row>
    <row r="31" spans="1:18" s="15" customFormat="1" ht="15.75">
      <c r="A31" s="74" t="s">
        <v>89</v>
      </c>
      <c r="B31" s="17" t="s">
        <v>57</v>
      </c>
      <c r="C31" s="18" t="s">
        <v>19</v>
      </c>
      <c r="D31" s="19">
        <v>17338.05</v>
      </c>
      <c r="E31" s="405">
        <v>0.81</v>
      </c>
      <c r="F31" s="414"/>
      <c r="G31" s="413"/>
      <c r="H31" s="413"/>
      <c r="I31" s="374"/>
      <c r="J31" s="413"/>
      <c r="K31" s="427"/>
      <c r="L31" s="427"/>
      <c r="M31" s="427"/>
      <c r="N31" s="413"/>
      <c r="O31" s="270"/>
      <c r="P31" s="413"/>
      <c r="Q31" s="428"/>
      <c r="R31" s="413"/>
    </row>
    <row r="32" spans="1:18" ht="31.5" customHeight="1">
      <c r="A32" s="3">
        <v>5</v>
      </c>
      <c r="B32" s="28" t="s">
        <v>139</v>
      </c>
      <c r="C32" s="13" t="s">
        <v>140</v>
      </c>
      <c r="D32" s="14">
        <v>2568.6</v>
      </c>
      <c r="E32" s="404">
        <v>0.06</v>
      </c>
      <c r="F32" s="412"/>
      <c r="G32" s="412"/>
      <c r="H32" s="270"/>
      <c r="I32" s="270"/>
      <c r="J32" s="412"/>
      <c r="K32" s="270"/>
      <c r="L32" s="270"/>
      <c r="M32" s="413"/>
      <c r="N32" s="270"/>
      <c r="O32" s="270"/>
      <c r="P32" s="270"/>
      <c r="Q32" s="270"/>
      <c r="R32" s="270"/>
    </row>
    <row r="33" spans="1:18" ht="18" customHeight="1" hidden="1">
      <c r="A33" s="29"/>
      <c r="B33" s="28"/>
      <c r="C33" s="13"/>
      <c r="D33" s="14"/>
      <c r="E33" s="404"/>
      <c r="F33" s="412"/>
      <c r="G33" s="412"/>
      <c r="H33" s="412"/>
      <c r="I33" s="270"/>
      <c r="J33" s="412"/>
      <c r="K33" s="270"/>
      <c r="L33" s="270"/>
      <c r="M33" s="413"/>
      <c r="N33" s="270"/>
      <c r="O33" s="270"/>
      <c r="P33" s="270"/>
      <c r="Q33" s="270"/>
      <c r="R33" s="270"/>
    </row>
    <row r="34" spans="1:18" ht="21" customHeight="1" hidden="1">
      <c r="A34" s="29"/>
      <c r="B34" s="30"/>
      <c r="C34" s="31"/>
      <c r="D34" s="14"/>
      <c r="E34" s="404"/>
      <c r="F34" s="270"/>
      <c r="G34" s="270"/>
      <c r="H34" s="270"/>
      <c r="I34" s="270"/>
      <c r="J34" s="412"/>
      <c r="K34" s="270"/>
      <c r="L34" s="270"/>
      <c r="M34" s="270"/>
      <c r="N34" s="270"/>
      <c r="O34" s="270"/>
      <c r="P34" s="270"/>
      <c r="Q34" s="270"/>
      <c r="R34" s="270"/>
    </row>
    <row r="35" spans="1:18" ht="21" customHeight="1">
      <c r="A35" s="29">
        <v>6</v>
      </c>
      <c r="B35" s="30" t="s">
        <v>60</v>
      </c>
      <c r="C35" s="31"/>
      <c r="D35" s="14">
        <v>43666.2</v>
      </c>
      <c r="E35" s="404">
        <v>1.02</v>
      </c>
      <c r="F35" s="270"/>
      <c r="G35" s="270"/>
      <c r="H35" s="270"/>
      <c r="I35" s="270"/>
      <c r="J35" s="412"/>
      <c r="K35" s="270"/>
      <c r="L35" s="270"/>
      <c r="M35" s="270"/>
      <c r="N35" s="270"/>
      <c r="O35" s="270"/>
      <c r="P35" s="270"/>
      <c r="Q35" s="270"/>
      <c r="R35" s="270"/>
    </row>
    <row r="36" spans="1:18" ht="21" customHeight="1">
      <c r="A36" s="29">
        <v>7</v>
      </c>
      <c r="B36" s="30" t="s">
        <v>61</v>
      </c>
      <c r="C36" s="31"/>
      <c r="D36" s="14">
        <v>25686</v>
      </c>
      <c r="E36" s="404">
        <v>0.6</v>
      </c>
      <c r="F36" s="270"/>
      <c r="G36" s="270"/>
      <c r="H36" s="270"/>
      <c r="I36" s="270"/>
      <c r="J36" s="412"/>
      <c r="K36" s="270"/>
      <c r="L36" s="270"/>
      <c r="M36" s="270"/>
      <c r="N36" s="270"/>
      <c r="O36" s="270"/>
      <c r="P36" s="270"/>
      <c r="Q36" s="270"/>
      <c r="R36" s="270"/>
    </row>
    <row r="37" spans="1:18" ht="21" customHeight="1">
      <c r="A37" s="29">
        <v>8</v>
      </c>
      <c r="B37" s="30" t="s">
        <v>94</v>
      </c>
      <c r="C37" s="31"/>
      <c r="D37" s="14">
        <v>6849.6</v>
      </c>
      <c r="E37" s="404">
        <v>0.16</v>
      </c>
      <c r="F37" s="270"/>
      <c r="G37" s="270"/>
      <c r="H37" s="270"/>
      <c r="I37" s="270"/>
      <c r="J37" s="412"/>
      <c r="K37" s="270"/>
      <c r="L37" s="270"/>
      <c r="M37" s="270"/>
      <c r="N37" s="270"/>
      <c r="O37" s="270"/>
      <c r="P37" s="270"/>
      <c r="Q37" s="270"/>
      <c r="R37" s="270"/>
    </row>
    <row r="38" spans="1:18" ht="15.75">
      <c r="A38" s="29">
        <v>9</v>
      </c>
      <c r="B38" s="30" t="s">
        <v>62</v>
      </c>
      <c r="C38" s="32"/>
      <c r="D38" s="14">
        <v>658417.8</v>
      </c>
      <c r="E38" s="404">
        <v>15.38</v>
      </c>
      <c r="F38" s="415"/>
      <c r="G38" s="415"/>
      <c r="H38" s="415"/>
      <c r="I38" s="412"/>
      <c r="J38" s="412"/>
      <c r="K38" s="270"/>
      <c r="L38" s="270"/>
      <c r="M38" s="270"/>
      <c r="N38" s="270"/>
      <c r="O38" s="270"/>
      <c r="P38" s="270"/>
      <c r="Q38" s="270"/>
      <c r="R38" s="270"/>
    </row>
    <row r="39" spans="1:18" ht="130.5" customHeight="1">
      <c r="A39" s="29">
        <v>10</v>
      </c>
      <c r="B39" s="33" t="s">
        <v>136</v>
      </c>
      <c r="C39" s="34" t="s">
        <v>64</v>
      </c>
      <c r="D39" s="14">
        <v>85620</v>
      </c>
      <c r="E39" s="404">
        <v>2</v>
      </c>
      <c r="F39" s="412"/>
      <c r="G39" s="412"/>
      <c r="H39" s="270"/>
      <c r="I39" s="270"/>
      <c r="J39" s="412"/>
      <c r="K39" s="270"/>
      <c r="L39" s="270"/>
      <c r="M39" s="270"/>
      <c r="N39" s="270"/>
      <c r="O39" s="270"/>
      <c r="P39" s="270"/>
      <c r="Q39" s="270"/>
      <c r="R39" s="270"/>
    </row>
    <row r="40" spans="1:18" ht="15.75">
      <c r="A40" s="29">
        <v>11</v>
      </c>
      <c r="B40" s="35" t="s">
        <v>65</v>
      </c>
      <c r="C40" s="36"/>
      <c r="D40" s="37">
        <v>744037.8</v>
      </c>
      <c r="E40" s="407">
        <v>17.38</v>
      </c>
      <c r="F40" s="270"/>
      <c r="G40" s="412"/>
      <c r="H40" s="270"/>
      <c r="I40" s="432"/>
      <c r="J40" s="412"/>
      <c r="K40" s="270"/>
      <c r="L40" s="270"/>
      <c r="M40" s="270"/>
      <c r="N40" s="270"/>
      <c r="O40" s="270"/>
      <c r="P40" s="270"/>
      <c r="Q40" s="270"/>
      <c r="R40" s="270"/>
    </row>
    <row r="41" spans="1:18" ht="15.75" hidden="1">
      <c r="A41" s="473">
        <v>12</v>
      </c>
      <c r="B41" s="28" t="s">
        <v>66</v>
      </c>
      <c r="C41" s="13"/>
      <c r="D41" s="11">
        <v>0</v>
      </c>
      <c r="E41" s="403">
        <v>0</v>
      </c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</row>
    <row r="42" spans="1:18" ht="15.75" hidden="1">
      <c r="A42" s="474"/>
      <c r="B42" s="39"/>
      <c r="C42" s="40"/>
      <c r="D42" s="41"/>
      <c r="E42" s="408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</row>
    <row r="43" spans="1:18" ht="15.75" hidden="1">
      <c r="A43" s="42"/>
      <c r="B43" s="39"/>
      <c r="C43" s="40"/>
      <c r="D43" s="41"/>
      <c r="E43" s="408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</row>
    <row r="44" spans="1:18" ht="15.75" hidden="1">
      <c r="A44" s="42"/>
      <c r="B44" s="39"/>
      <c r="C44" s="40"/>
      <c r="D44" s="41"/>
      <c r="E44" s="408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</row>
    <row r="45" spans="1:18" ht="126" hidden="1">
      <c r="A45" s="43">
        <v>13</v>
      </c>
      <c r="B45" s="44" t="s">
        <v>63</v>
      </c>
      <c r="C45" s="45" t="s">
        <v>67</v>
      </c>
      <c r="D45" s="46">
        <v>0</v>
      </c>
      <c r="E45" s="425">
        <v>0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</row>
    <row r="46" spans="1:18" ht="15.75" hidden="1">
      <c r="A46" s="16">
        <v>14</v>
      </c>
      <c r="B46" s="35" t="s">
        <v>68</v>
      </c>
      <c r="C46" s="47"/>
      <c r="D46" s="37">
        <v>0</v>
      </c>
      <c r="E46" s="407">
        <v>0</v>
      </c>
      <c r="F46" s="270"/>
      <c r="G46" s="270"/>
      <c r="H46" s="270"/>
      <c r="I46" s="412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18" ht="31.5">
      <c r="A47" s="48">
        <v>12</v>
      </c>
      <c r="B47" s="49" t="s">
        <v>69</v>
      </c>
      <c r="C47" s="50"/>
      <c r="D47" s="51">
        <v>744037.8</v>
      </c>
      <c r="E47" s="411">
        <v>17.38</v>
      </c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</row>
    <row r="48" spans="1:18" ht="18" customHeight="1">
      <c r="A48" s="29">
        <v>13</v>
      </c>
      <c r="B48" s="28" t="s">
        <v>58</v>
      </c>
      <c r="C48" s="13" t="s">
        <v>49</v>
      </c>
      <c r="D48" s="14">
        <v>51800.1</v>
      </c>
      <c r="E48" s="404">
        <v>1.21</v>
      </c>
      <c r="F48" s="412"/>
      <c r="G48" s="412"/>
      <c r="H48" s="412"/>
      <c r="I48" s="270"/>
      <c r="J48" s="412"/>
      <c r="K48" s="270"/>
      <c r="L48" s="270"/>
      <c r="M48" s="413"/>
      <c r="N48" s="270"/>
      <c r="O48" s="270"/>
      <c r="P48" s="270"/>
      <c r="Q48" s="270"/>
      <c r="R48" s="270"/>
    </row>
    <row r="49" spans="1:18" ht="21" customHeight="1">
      <c r="A49" s="29">
        <v>14</v>
      </c>
      <c r="B49" s="30" t="s">
        <v>59</v>
      </c>
      <c r="C49" s="31" t="s">
        <v>41</v>
      </c>
      <c r="D49" s="14">
        <v>93753.9</v>
      </c>
      <c r="E49" s="404">
        <v>2.19</v>
      </c>
      <c r="F49" s="270"/>
      <c r="G49" s="270"/>
      <c r="H49" s="270"/>
      <c r="I49" s="270"/>
      <c r="J49" s="412"/>
      <c r="K49" s="270"/>
      <c r="L49" s="270"/>
      <c r="M49" s="270"/>
      <c r="N49" s="270"/>
      <c r="O49" s="270"/>
      <c r="P49" s="270"/>
      <c r="Q49" s="270"/>
      <c r="R49" s="270"/>
    </row>
    <row r="50" spans="1:18" ht="21" customHeight="1">
      <c r="A50" s="281"/>
      <c r="B50" s="282"/>
      <c r="C50" s="283"/>
      <c r="D50" s="284"/>
      <c r="E50" s="284"/>
      <c r="F50" s="270"/>
      <c r="G50" s="270"/>
      <c r="H50" s="270"/>
      <c r="I50" s="270"/>
      <c r="J50" s="412"/>
      <c r="K50" s="270"/>
      <c r="L50" s="270"/>
      <c r="M50" s="270"/>
      <c r="N50" s="270"/>
      <c r="O50" s="270"/>
      <c r="P50" s="270"/>
      <c r="Q50" s="270"/>
      <c r="R50" s="270"/>
    </row>
    <row r="51" spans="1:18" ht="21" customHeight="1">
      <c r="A51" s="281"/>
      <c r="B51" s="282"/>
      <c r="C51" s="283"/>
      <c r="D51" s="284"/>
      <c r="E51" s="284"/>
      <c r="F51" s="270"/>
      <c r="G51" s="270"/>
      <c r="H51" s="270"/>
      <c r="I51" s="270"/>
      <c r="J51" s="412"/>
      <c r="K51" s="270"/>
      <c r="L51" s="270"/>
      <c r="M51" s="270"/>
      <c r="N51" s="270"/>
      <c r="O51" s="270"/>
      <c r="P51" s="270"/>
      <c r="Q51" s="270"/>
      <c r="R51" s="270"/>
    </row>
    <row r="52" spans="1:18" ht="15.75">
      <c r="A52" s="285"/>
      <c r="B52" s="286" t="s">
        <v>70</v>
      </c>
      <c r="C52" s="287" t="s">
        <v>71</v>
      </c>
      <c r="D52" s="287"/>
      <c r="E52" s="287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</row>
    <row r="53" spans="2:18" ht="15.75">
      <c r="B53" s="53"/>
      <c r="C53" s="53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</row>
    <row r="54" spans="3:18" ht="15.75">
      <c r="C54" s="54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</row>
    <row r="55" spans="2:18" ht="15.75">
      <c r="B55" s="53" t="s">
        <v>72</v>
      </c>
      <c r="C55" s="52" t="s">
        <v>83</v>
      </c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</row>
    <row r="56" spans="6:18" ht="15.75"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</row>
  </sheetData>
  <sheetProtection/>
  <mergeCells count="10">
    <mergeCell ref="A41:A42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4" r:id="rId1"/>
  <rowBreaks count="1" manualBreakCount="1">
    <brk id="2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69" zoomScaleSheetLayoutView="75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14" sqref="D14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6.2812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57421875" style="107" bestFit="1" customWidth="1"/>
    <col min="10" max="10" width="10.28125" style="107" customWidth="1"/>
    <col min="11" max="11" width="25.140625" style="107" customWidth="1"/>
    <col min="12" max="12" width="10.28125" style="107" customWidth="1"/>
    <col min="13" max="13" width="11.57421875" style="107" bestFit="1" customWidth="1"/>
    <col min="14" max="16384" width="10.28125" style="107" customWidth="1"/>
  </cols>
  <sheetData>
    <row r="1" spans="4:5" ht="92.25" customHeight="1">
      <c r="D1" s="461" t="s">
        <v>155</v>
      </c>
      <c r="E1" s="461"/>
    </row>
    <row r="2" spans="2:5" ht="42.75" customHeight="1">
      <c r="B2" s="443" t="s">
        <v>153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106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5300.11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5" ht="15.75">
      <c r="A7" s="108"/>
      <c r="B7" s="112" t="s">
        <v>7</v>
      </c>
      <c r="C7" s="447"/>
      <c r="D7" s="448">
        <v>5245.41</v>
      </c>
      <c r="E7" s="448"/>
    </row>
    <row r="8" spans="1:5" ht="15.75">
      <c r="A8" s="108"/>
      <c r="B8" s="112" t="s">
        <v>8</v>
      </c>
      <c r="C8" s="447"/>
      <c r="D8" s="448">
        <v>54.7</v>
      </c>
      <c r="E8" s="449"/>
    </row>
    <row r="9" spans="1:16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</row>
    <row r="10" spans="1:16" ht="229.5" customHeight="1">
      <c r="A10" s="108">
        <v>1</v>
      </c>
      <c r="B10" s="116" t="s">
        <v>12</v>
      </c>
      <c r="C10" s="10" t="s">
        <v>13</v>
      </c>
      <c r="D10" s="117">
        <v>409592.5</v>
      </c>
      <c r="E10" s="388">
        <v>6.44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</row>
    <row r="11" spans="1:16" ht="33.75" customHeight="1">
      <c r="A11" s="108">
        <v>2</v>
      </c>
      <c r="B11" s="116" t="s">
        <v>14</v>
      </c>
      <c r="C11" s="119" t="s">
        <v>15</v>
      </c>
      <c r="D11" s="117">
        <v>50881.06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</row>
    <row r="12" spans="1:16" ht="29.25" customHeight="1">
      <c r="A12" s="108">
        <v>3</v>
      </c>
      <c r="B12" s="116" t="s">
        <v>16</v>
      </c>
      <c r="C12" s="116"/>
      <c r="D12" s="120">
        <v>158367.29</v>
      </c>
      <c r="E12" s="320">
        <v>2.49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76321.58</v>
      </c>
      <c r="E13" s="389">
        <v>1.2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15264.32</v>
      </c>
      <c r="E14" s="389">
        <v>0.24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48337</v>
      </c>
      <c r="E15" s="389">
        <v>0.76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17808.37</v>
      </c>
      <c r="E16" s="389">
        <v>0.28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127"/>
    </row>
    <row r="17" spans="1:16" ht="31.5" customHeight="1">
      <c r="A17" s="108">
        <v>4</v>
      </c>
      <c r="B17" s="116" t="s">
        <v>28</v>
      </c>
      <c r="C17" s="116"/>
      <c r="D17" s="120">
        <v>327546.79</v>
      </c>
      <c r="E17" s="320">
        <v>5.15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</row>
    <row r="18" spans="1:17" s="121" customFormat="1" ht="21.75" customHeight="1">
      <c r="A18" s="122"/>
      <c r="B18" s="129" t="s">
        <v>29</v>
      </c>
      <c r="C18" s="111"/>
      <c r="D18" s="130">
        <v>139286.89</v>
      </c>
      <c r="E18" s="390">
        <v>4.38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127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43884.91</v>
      </c>
      <c r="E19" s="389">
        <v>1.38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13992.29</v>
      </c>
      <c r="E20" s="389">
        <v>0.44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48655.01</v>
      </c>
      <c r="E21" s="389">
        <v>1.53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6996.15</v>
      </c>
      <c r="E22" s="389">
        <v>0.22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25758.53</v>
      </c>
      <c r="E23" s="389">
        <v>0.81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127"/>
    </row>
    <row r="24" spans="1:17" s="121" customFormat="1" ht="15.75">
      <c r="A24" s="122"/>
      <c r="B24" s="129" t="s">
        <v>42</v>
      </c>
      <c r="C24" s="111"/>
      <c r="D24" s="130">
        <v>188259.9</v>
      </c>
      <c r="E24" s="390">
        <v>5.92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88405.83</v>
      </c>
      <c r="E25" s="389">
        <v>2.78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28938.6</v>
      </c>
      <c r="E26" s="389">
        <v>0.91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127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13038.27</v>
      </c>
      <c r="E27" s="389">
        <v>0.41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7632.16</v>
      </c>
      <c r="E28" s="389">
        <v>0.24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127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5724.12</v>
      </c>
      <c r="E29" s="389">
        <v>0.18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18762.39</v>
      </c>
      <c r="E30" s="389">
        <v>0.59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25758.53</v>
      </c>
      <c r="E31" s="389">
        <v>0.81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127"/>
    </row>
    <row r="32" spans="1:16" ht="34.5" customHeight="1">
      <c r="A32" s="108">
        <v>5</v>
      </c>
      <c r="B32" s="28" t="s">
        <v>139</v>
      </c>
      <c r="C32" s="13" t="s">
        <v>140</v>
      </c>
      <c r="D32" s="120">
        <v>3816.08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</row>
    <row r="33" spans="1:16" ht="21" customHeight="1">
      <c r="A33" s="140">
        <v>6</v>
      </c>
      <c r="B33" s="141" t="s">
        <v>61</v>
      </c>
      <c r="C33" s="142"/>
      <c r="D33" s="120">
        <v>26076.54</v>
      </c>
      <c r="E33" s="320">
        <v>0.41</v>
      </c>
      <c r="F33" s="335"/>
      <c r="G33" s="335"/>
      <c r="H33" s="335"/>
      <c r="I33" s="335"/>
      <c r="J33" s="338"/>
      <c r="K33" s="335"/>
      <c r="L33" s="335"/>
      <c r="M33" s="335"/>
      <c r="N33" s="335"/>
      <c r="O33" s="335"/>
      <c r="P33" s="335"/>
    </row>
    <row r="34" spans="1:16" ht="21" customHeight="1">
      <c r="A34" s="140">
        <v>7</v>
      </c>
      <c r="B34" s="139" t="s">
        <v>60</v>
      </c>
      <c r="C34" s="142"/>
      <c r="D34" s="120">
        <v>109394.27</v>
      </c>
      <c r="E34" s="320">
        <v>1.72</v>
      </c>
      <c r="F34" s="335"/>
      <c r="G34" s="335"/>
      <c r="H34" s="335"/>
      <c r="I34" s="335"/>
      <c r="J34" s="338"/>
      <c r="K34" s="335"/>
      <c r="L34" s="335"/>
      <c r="M34" s="335"/>
      <c r="N34" s="335"/>
      <c r="O34" s="335"/>
      <c r="P34" s="335"/>
    </row>
    <row r="35" spans="1:16" ht="21" customHeight="1">
      <c r="A35" s="140">
        <v>8</v>
      </c>
      <c r="B35" s="139" t="s">
        <v>135</v>
      </c>
      <c r="C35" s="142"/>
      <c r="D35" s="120">
        <v>27348.57</v>
      </c>
      <c r="E35" s="320">
        <v>0.43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</row>
    <row r="36" spans="1:16" ht="15.75">
      <c r="A36" s="140">
        <v>9</v>
      </c>
      <c r="B36" s="141" t="s">
        <v>62</v>
      </c>
      <c r="C36" s="143"/>
      <c r="D36" s="120">
        <v>1113023.1</v>
      </c>
      <c r="E36" s="320">
        <v>17.5</v>
      </c>
      <c r="F36" s="400"/>
      <c r="G36" s="400"/>
      <c r="H36" s="400"/>
      <c r="I36" s="338"/>
      <c r="J36" s="338"/>
      <c r="K36" s="335"/>
      <c r="L36" s="335"/>
      <c r="M36" s="335"/>
      <c r="N36" s="335"/>
      <c r="O36" s="335"/>
      <c r="P36" s="335"/>
    </row>
    <row r="37" spans="1:16" ht="130.5" customHeight="1">
      <c r="A37" s="108">
        <v>10</v>
      </c>
      <c r="B37" s="144" t="s">
        <v>136</v>
      </c>
      <c r="C37" s="34" t="s">
        <v>64</v>
      </c>
      <c r="D37" s="120">
        <v>144693</v>
      </c>
      <c r="E37" s="320">
        <v>2.28</v>
      </c>
      <c r="F37" s="338"/>
      <c r="G37" s="338"/>
      <c r="H37" s="335"/>
      <c r="I37" s="335"/>
      <c r="J37" s="338"/>
      <c r="K37" s="335"/>
      <c r="L37" s="335"/>
      <c r="M37" s="335"/>
      <c r="N37" s="335"/>
      <c r="O37" s="335"/>
      <c r="P37" s="335"/>
    </row>
    <row r="38" spans="1:16" ht="15.75">
      <c r="A38" s="140">
        <v>11</v>
      </c>
      <c r="B38" s="145" t="s">
        <v>65</v>
      </c>
      <c r="C38" s="146"/>
      <c r="D38" s="147">
        <v>1257716.1</v>
      </c>
      <c r="E38" s="391">
        <v>19.78</v>
      </c>
      <c r="F38" s="335"/>
      <c r="G38" s="338"/>
      <c r="H38" s="335"/>
      <c r="I38" s="401"/>
      <c r="J38" s="338"/>
      <c r="K38" s="335"/>
      <c r="L38" s="335"/>
      <c r="M38" s="335"/>
      <c r="N38" s="335"/>
      <c r="O38" s="335"/>
      <c r="P38" s="335"/>
    </row>
    <row r="39" spans="1:16" ht="15.75" hidden="1">
      <c r="A39" s="440">
        <v>15</v>
      </c>
      <c r="B39" s="139" t="s">
        <v>66</v>
      </c>
      <c r="C39" s="119"/>
      <c r="D39" s="117">
        <v>0</v>
      </c>
      <c r="E39" s="388">
        <v>0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</row>
    <row r="40" spans="1:16" ht="15.75" hidden="1">
      <c r="A40" s="441"/>
      <c r="B40" s="149"/>
      <c r="C40" s="150"/>
      <c r="D40" s="113"/>
      <c r="E40" s="386">
        <v>0</v>
      </c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</row>
    <row r="41" spans="1:16" ht="129.75" customHeight="1" hidden="1">
      <c r="A41" s="151">
        <v>16</v>
      </c>
      <c r="B41" s="152" t="s">
        <v>63</v>
      </c>
      <c r="C41" s="45" t="s">
        <v>67</v>
      </c>
      <c r="D41" s="153">
        <v>0</v>
      </c>
      <c r="E41" s="392">
        <v>0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</row>
    <row r="42" spans="1:16" ht="15.75" hidden="1">
      <c r="A42" s="140">
        <v>15</v>
      </c>
      <c r="B42" s="154" t="s">
        <v>68</v>
      </c>
      <c r="C42" s="45"/>
      <c r="D42" s="155">
        <v>0</v>
      </c>
      <c r="E42" s="393">
        <v>0</v>
      </c>
      <c r="F42" s="335"/>
      <c r="G42" s="335"/>
      <c r="H42" s="335"/>
      <c r="I42" s="338"/>
      <c r="J42" s="335"/>
      <c r="K42" s="335"/>
      <c r="L42" s="335"/>
      <c r="M42" s="335"/>
      <c r="N42" s="335"/>
      <c r="O42" s="335"/>
      <c r="P42" s="335"/>
    </row>
    <row r="43" spans="1:16" ht="31.5">
      <c r="A43" s="156">
        <v>12</v>
      </c>
      <c r="B43" s="157" t="s">
        <v>69</v>
      </c>
      <c r="C43" s="158"/>
      <c r="D43" s="159">
        <v>1257716.1</v>
      </c>
      <c r="E43" s="394">
        <v>19.78</v>
      </c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</row>
    <row r="44" spans="1:16" s="266" customFormat="1" ht="15.75" hidden="1">
      <c r="A44" s="262"/>
      <c r="B44" s="263"/>
      <c r="C44" s="264"/>
      <c r="D44" s="265"/>
      <c r="E44" s="421"/>
      <c r="F44" s="269"/>
      <c r="G44" s="269"/>
      <c r="H44" s="269"/>
      <c r="I44" s="269"/>
      <c r="J44" s="269"/>
      <c r="K44" s="356"/>
      <c r="L44" s="269"/>
      <c r="M44" s="269"/>
      <c r="N44" s="269"/>
      <c r="O44" s="269"/>
      <c r="P44" s="269"/>
    </row>
    <row r="45" spans="1:16" ht="18" customHeight="1">
      <c r="A45" s="140">
        <v>13</v>
      </c>
      <c r="B45" s="139" t="s">
        <v>58</v>
      </c>
      <c r="C45" s="119" t="s">
        <v>49</v>
      </c>
      <c r="D45" s="120">
        <v>76957.6</v>
      </c>
      <c r="E45" s="320">
        <v>1.21</v>
      </c>
      <c r="F45" s="338"/>
      <c r="G45" s="338"/>
      <c r="H45" s="338"/>
      <c r="I45" s="335"/>
      <c r="J45" s="338"/>
      <c r="K45" s="335"/>
      <c r="L45" s="335"/>
      <c r="M45" s="274"/>
      <c r="N45" s="335"/>
      <c r="O45" s="335"/>
      <c r="P45" s="335"/>
    </row>
    <row r="46" spans="1:16" ht="21" customHeight="1">
      <c r="A46" s="140">
        <v>14</v>
      </c>
      <c r="B46" s="141" t="s">
        <v>59</v>
      </c>
      <c r="C46" s="142" t="s">
        <v>41</v>
      </c>
      <c r="D46" s="120">
        <v>139286.89</v>
      </c>
      <c r="E46" s="320">
        <v>2.19</v>
      </c>
      <c r="F46" s="335"/>
      <c r="G46" s="335"/>
      <c r="H46" s="335"/>
      <c r="I46" s="335"/>
      <c r="J46" s="338"/>
      <c r="K46" s="335"/>
      <c r="L46" s="335"/>
      <c r="M46" s="335"/>
      <c r="N46" s="335"/>
      <c r="O46" s="335"/>
      <c r="P46" s="335"/>
    </row>
    <row r="47" spans="1:16" s="266" customFormat="1" ht="15.75">
      <c r="A47" s="268"/>
      <c r="B47" s="269"/>
      <c r="C47" s="270"/>
      <c r="D47" s="271"/>
      <c r="E47" s="269"/>
      <c r="F47" s="269"/>
      <c r="G47" s="269"/>
      <c r="H47" s="269"/>
      <c r="I47" s="269"/>
      <c r="J47" s="269"/>
      <c r="K47" s="356"/>
      <c r="L47" s="269"/>
      <c r="M47" s="269"/>
      <c r="N47" s="269"/>
      <c r="O47" s="269"/>
      <c r="P47" s="269"/>
    </row>
    <row r="48" spans="4:5" ht="15.75">
      <c r="D48" s="160"/>
      <c r="E48" s="160"/>
    </row>
    <row r="49" spans="2:3" ht="15.75">
      <c r="B49" s="161" t="s">
        <v>70</v>
      </c>
      <c r="C49" s="160" t="s">
        <v>71</v>
      </c>
    </row>
    <row r="50" spans="2:3" ht="15.75">
      <c r="B50" s="161"/>
      <c r="C50" s="161"/>
    </row>
    <row r="51" ht="15.75">
      <c r="C51" s="162"/>
    </row>
    <row r="52" spans="2:3" ht="15.75">
      <c r="B52" s="161" t="s">
        <v>72</v>
      </c>
      <c r="C52" s="160" t="s">
        <v>83</v>
      </c>
    </row>
  </sheetData>
  <sheetProtection/>
  <mergeCells count="10">
    <mergeCell ref="A39:A40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75" zoomScaleNormal="69" zoomScaleSheetLayoutView="75" zoomScalePageLayoutView="0" workbookViewId="0" topLeftCell="A1">
      <pane xSplit="2" ySplit="9" topLeftCell="C3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37" sqref="D37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6.5742187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57421875" style="107" bestFit="1" customWidth="1"/>
    <col min="10" max="10" width="10.28125" style="107" customWidth="1"/>
    <col min="11" max="11" width="25.140625" style="107" customWidth="1"/>
    <col min="12" max="12" width="10.28125" style="107" customWidth="1"/>
    <col min="13" max="13" width="10.421875" style="107" bestFit="1" customWidth="1"/>
    <col min="14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154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107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16" ht="21" customHeight="1">
      <c r="A5" s="108"/>
      <c r="B5" s="112" t="s">
        <v>4</v>
      </c>
      <c r="C5" s="447" t="s">
        <v>5</v>
      </c>
      <c r="D5" s="448">
        <v>2879.5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</row>
    <row r="6" spans="1:16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ht="15.75">
      <c r="A7" s="108"/>
      <c r="B7" s="112" t="s">
        <v>7</v>
      </c>
      <c r="C7" s="447"/>
      <c r="D7" s="448">
        <v>2879.5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6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</row>
    <row r="10" spans="1:16" ht="229.5" customHeight="1">
      <c r="A10" s="108">
        <v>1</v>
      </c>
      <c r="B10" s="116" t="s">
        <v>12</v>
      </c>
      <c r="C10" s="10" t="s">
        <v>13</v>
      </c>
      <c r="D10" s="117">
        <v>228056.4</v>
      </c>
      <c r="E10" s="388">
        <v>6.6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</row>
    <row r="11" spans="1:16" ht="33.75" customHeight="1">
      <c r="A11" s="108">
        <v>2</v>
      </c>
      <c r="B11" s="116" t="s">
        <v>14</v>
      </c>
      <c r="C11" s="119" t="s">
        <v>15</v>
      </c>
      <c r="D11" s="117">
        <v>27643.2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</row>
    <row r="12" spans="1:16" ht="29.25" customHeight="1">
      <c r="A12" s="108">
        <v>3</v>
      </c>
      <c r="B12" s="116" t="s">
        <v>16</v>
      </c>
      <c r="C12" s="116"/>
      <c r="D12" s="120">
        <v>98824.44</v>
      </c>
      <c r="E12" s="320">
        <v>2.86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47684.52</v>
      </c>
      <c r="E13" s="389">
        <v>1.38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9675.12</v>
      </c>
      <c r="E14" s="389">
        <v>0.28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30407.52</v>
      </c>
      <c r="E15" s="389">
        <v>0.88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11057.28</v>
      </c>
      <c r="E16" s="389">
        <v>0.32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127"/>
    </row>
    <row r="17" spans="1:16" ht="31.5" customHeight="1">
      <c r="A17" s="108">
        <v>4</v>
      </c>
      <c r="B17" s="116" t="s">
        <v>28</v>
      </c>
      <c r="C17" s="116"/>
      <c r="D17" s="120">
        <v>128886.42</v>
      </c>
      <c r="E17" s="320">
        <v>3.73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</row>
    <row r="18" spans="1:17" s="121" customFormat="1" ht="21.75" customHeight="1">
      <c r="A18" s="122"/>
      <c r="B18" s="129" t="s">
        <v>29</v>
      </c>
      <c r="C18" s="111"/>
      <c r="D18" s="130">
        <v>58050.72</v>
      </c>
      <c r="E18" s="390">
        <v>3.35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127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16585.92</v>
      </c>
      <c r="E19" s="389">
        <v>0.96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5874.18</v>
      </c>
      <c r="E20" s="389">
        <v>0.34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19177.47</v>
      </c>
      <c r="E21" s="389">
        <v>1.11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2937.09</v>
      </c>
      <c r="E22" s="389">
        <v>0.17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13476.06</v>
      </c>
      <c r="E23" s="389">
        <v>0.78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127"/>
    </row>
    <row r="24" spans="1:17" s="121" customFormat="1" ht="15.75">
      <c r="A24" s="122"/>
      <c r="B24" s="129" t="s">
        <v>42</v>
      </c>
      <c r="C24" s="111"/>
      <c r="D24" s="130">
        <v>70835.7</v>
      </c>
      <c r="E24" s="390">
        <v>4.11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29543.67</v>
      </c>
      <c r="E25" s="389">
        <v>1.71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10884.51</v>
      </c>
      <c r="E26" s="389">
        <v>0.63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127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5010.33</v>
      </c>
      <c r="E27" s="389">
        <v>0.29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2764.32</v>
      </c>
      <c r="E28" s="389">
        <v>0.16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127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2073.24</v>
      </c>
      <c r="E29" s="389">
        <v>0.12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7083.57</v>
      </c>
      <c r="E30" s="389">
        <v>0.41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13476.06</v>
      </c>
      <c r="E31" s="389">
        <v>0.78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127"/>
    </row>
    <row r="32" spans="1:16" ht="34.5" customHeight="1">
      <c r="A32" s="108">
        <v>5</v>
      </c>
      <c r="B32" s="28" t="s">
        <v>139</v>
      </c>
      <c r="C32" s="13" t="s">
        <v>140</v>
      </c>
      <c r="D32" s="120">
        <v>2418.78</v>
      </c>
      <c r="E32" s="320">
        <v>0.07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</row>
    <row r="33" spans="6:16" ht="15.75" hidden="1"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</row>
    <row r="34" spans="6:16" ht="15.75" hidden="1"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</row>
    <row r="35" spans="1:16" ht="21" customHeight="1">
      <c r="A35" s="140">
        <v>6</v>
      </c>
      <c r="B35" s="141" t="s">
        <v>61</v>
      </c>
      <c r="C35" s="142"/>
      <c r="D35" s="120">
        <v>25915.5</v>
      </c>
      <c r="E35" s="320">
        <v>0.75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</row>
    <row r="36" spans="1:16" ht="21" customHeight="1">
      <c r="A36" s="140">
        <v>7</v>
      </c>
      <c r="B36" s="139" t="s">
        <v>60</v>
      </c>
      <c r="C36" s="142"/>
      <c r="D36" s="120">
        <v>54940.86</v>
      </c>
      <c r="E36" s="320">
        <v>1.59</v>
      </c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</row>
    <row r="37" spans="1:16" ht="21" customHeight="1">
      <c r="A37" s="140">
        <v>8</v>
      </c>
      <c r="B37" s="141" t="s">
        <v>94</v>
      </c>
      <c r="C37" s="142"/>
      <c r="D37" s="120">
        <v>17622.54</v>
      </c>
      <c r="E37" s="320">
        <v>0.51</v>
      </c>
      <c r="F37" s="335"/>
      <c r="G37" s="335"/>
      <c r="H37" s="335"/>
      <c r="I37" s="335"/>
      <c r="J37" s="338"/>
      <c r="K37" s="335"/>
      <c r="L37" s="335"/>
      <c r="M37" s="335"/>
      <c r="N37" s="335"/>
      <c r="O37" s="335"/>
      <c r="P37" s="335"/>
    </row>
    <row r="38" spans="1:16" s="61" customFormat="1" ht="21" customHeight="1" hidden="1">
      <c r="A38" s="140">
        <v>11</v>
      </c>
      <c r="B38" s="139"/>
      <c r="C38" s="88"/>
      <c r="D38" s="72"/>
      <c r="E38" s="362"/>
      <c r="F38" s="370"/>
      <c r="G38" s="370"/>
      <c r="H38" s="370"/>
      <c r="I38" s="370"/>
      <c r="J38" s="372"/>
      <c r="K38" s="370"/>
      <c r="L38" s="370"/>
      <c r="M38" s="370"/>
      <c r="N38" s="370"/>
      <c r="O38" s="370"/>
      <c r="P38" s="370"/>
    </row>
    <row r="39" spans="1:16" ht="15.75">
      <c r="A39" s="140">
        <v>9</v>
      </c>
      <c r="B39" s="141" t="s">
        <v>62</v>
      </c>
      <c r="C39" s="143"/>
      <c r="D39" s="120">
        <v>584308.14</v>
      </c>
      <c r="E39" s="320">
        <v>16.91</v>
      </c>
      <c r="F39" s="400"/>
      <c r="G39" s="400"/>
      <c r="H39" s="400"/>
      <c r="I39" s="338"/>
      <c r="J39" s="338"/>
      <c r="K39" s="335"/>
      <c r="L39" s="335"/>
      <c r="M39" s="335"/>
      <c r="N39" s="335"/>
      <c r="O39" s="335"/>
      <c r="P39" s="335"/>
    </row>
    <row r="40" spans="1:16" ht="130.5" customHeight="1">
      <c r="A40" s="108">
        <v>10</v>
      </c>
      <c r="B40" s="144" t="s">
        <v>136</v>
      </c>
      <c r="C40" s="34" t="s">
        <v>64</v>
      </c>
      <c r="D40" s="120">
        <v>75960.06</v>
      </c>
      <c r="E40" s="320">
        <v>2.2</v>
      </c>
      <c r="F40" s="338"/>
      <c r="G40" s="338"/>
      <c r="H40" s="335"/>
      <c r="I40" s="335"/>
      <c r="J40" s="338"/>
      <c r="K40" s="335"/>
      <c r="L40" s="335"/>
      <c r="M40" s="335"/>
      <c r="N40" s="335"/>
      <c r="O40" s="335"/>
      <c r="P40" s="335"/>
    </row>
    <row r="41" spans="1:16" ht="15.75">
      <c r="A41" s="140">
        <v>11</v>
      </c>
      <c r="B41" s="145" t="s">
        <v>65</v>
      </c>
      <c r="C41" s="146"/>
      <c r="D41" s="147">
        <v>660268.2</v>
      </c>
      <c r="E41" s="391">
        <v>19.11</v>
      </c>
      <c r="F41" s="335"/>
      <c r="G41" s="338"/>
      <c r="H41" s="335"/>
      <c r="I41" s="401"/>
      <c r="J41" s="338"/>
      <c r="K41" s="335"/>
      <c r="L41" s="335"/>
      <c r="M41" s="335"/>
      <c r="N41" s="335"/>
      <c r="O41" s="335"/>
      <c r="P41" s="335"/>
    </row>
    <row r="42" spans="1:16" ht="31.5">
      <c r="A42" s="293">
        <v>12</v>
      </c>
      <c r="B42" s="139" t="s">
        <v>66</v>
      </c>
      <c r="C42" s="119" t="s">
        <v>191</v>
      </c>
      <c r="D42" s="117">
        <v>195148</v>
      </c>
      <c r="E42" s="388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</row>
    <row r="43" spans="1:16" ht="31.5">
      <c r="A43" s="156">
        <v>13</v>
      </c>
      <c r="B43" s="157" t="s">
        <v>69</v>
      </c>
      <c r="C43" s="158"/>
      <c r="D43" s="159">
        <v>660268.2</v>
      </c>
      <c r="E43" s="394">
        <v>19.11</v>
      </c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</row>
    <row r="44" spans="1:16" ht="18" customHeight="1">
      <c r="A44" s="140">
        <v>14</v>
      </c>
      <c r="B44" s="139" t="s">
        <v>58</v>
      </c>
      <c r="C44" s="119" t="s">
        <v>49</v>
      </c>
      <c r="D44" s="120">
        <v>41810.34</v>
      </c>
      <c r="E44" s="320">
        <v>1.21</v>
      </c>
      <c r="F44" s="338"/>
      <c r="G44" s="338"/>
      <c r="H44" s="338"/>
      <c r="I44" s="335"/>
      <c r="J44" s="338"/>
      <c r="K44" s="335"/>
      <c r="L44" s="335"/>
      <c r="M44" s="274"/>
      <c r="N44" s="335"/>
      <c r="O44" s="335"/>
      <c r="P44" s="335"/>
    </row>
    <row r="45" spans="1:16" ht="21" customHeight="1">
      <c r="A45" s="140">
        <v>15</v>
      </c>
      <c r="B45" s="141" t="s">
        <v>59</v>
      </c>
      <c r="C45" s="142" t="s">
        <v>41</v>
      </c>
      <c r="D45" s="120">
        <v>75673.26</v>
      </c>
      <c r="E45" s="320">
        <v>2.19</v>
      </c>
      <c r="F45" s="335"/>
      <c r="G45" s="335"/>
      <c r="H45" s="335"/>
      <c r="I45" s="335"/>
      <c r="J45" s="338"/>
      <c r="K45" s="335"/>
      <c r="L45" s="335"/>
      <c r="M45" s="335"/>
      <c r="N45" s="335"/>
      <c r="O45" s="335"/>
      <c r="P45" s="335"/>
    </row>
    <row r="46" spans="1:16" ht="21" customHeight="1">
      <c r="A46" s="275"/>
      <c r="B46" s="276"/>
      <c r="C46" s="277"/>
      <c r="D46" s="278"/>
      <c r="E46" s="278"/>
      <c r="F46" s="335"/>
      <c r="G46" s="335"/>
      <c r="H46" s="335"/>
      <c r="I46" s="335"/>
      <c r="J46" s="338"/>
      <c r="K46" s="335"/>
      <c r="L46" s="335"/>
      <c r="M46" s="335"/>
      <c r="N46" s="335"/>
      <c r="O46" s="335"/>
      <c r="P46" s="335"/>
    </row>
    <row r="47" spans="4:16" ht="15.75">
      <c r="D47" s="160"/>
      <c r="E47" s="160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</row>
    <row r="48" spans="2:16" ht="15.75">
      <c r="B48" s="161" t="s">
        <v>70</v>
      </c>
      <c r="C48" s="160" t="s">
        <v>71</v>
      </c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</row>
    <row r="49" spans="2:16" ht="15.75">
      <c r="B49" s="161"/>
      <c r="C49" s="161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</row>
    <row r="50" spans="3:16" ht="15.75">
      <c r="C50" s="162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</row>
    <row r="51" spans="2:16" ht="15.75">
      <c r="B51" s="161" t="s">
        <v>72</v>
      </c>
      <c r="C51" s="160" t="s">
        <v>83</v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5" zoomScaleNormal="60" zoomScaleSheetLayoutView="75" zoomScalePageLayoutView="0" workbookViewId="0" topLeftCell="A1">
      <pane xSplit="2" ySplit="9" topLeftCell="C27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D29" sqref="D29"/>
    </sheetView>
  </sheetViews>
  <sheetFormatPr defaultColWidth="10.28125" defaultRowHeight="15"/>
  <cols>
    <col min="1" max="1" width="5.421875" style="60" customWidth="1"/>
    <col min="2" max="2" width="93.421875" style="61" customWidth="1"/>
    <col min="3" max="3" width="72.421875" style="61" customWidth="1"/>
    <col min="4" max="4" width="16.140625" style="61" customWidth="1"/>
    <col min="5" max="5" width="17.57421875" style="61" customWidth="1"/>
    <col min="6" max="6" width="7.8515625" style="61" customWidth="1"/>
    <col min="7" max="7" width="7.00390625" style="61" customWidth="1"/>
    <col min="8" max="8" width="10.28125" style="61" customWidth="1"/>
    <col min="9" max="9" width="17.57421875" style="61" customWidth="1"/>
    <col min="10" max="10" width="14.57421875" style="61" customWidth="1"/>
    <col min="11" max="12" width="10.28125" style="61" customWidth="1"/>
    <col min="13" max="13" width="11.57421875" style="61" bestFit="1" customWidth="1"/>
    <col min="14" max="16384" width="10.28125" style="61" customWidth="1"/>
  </cols>
  <sheetData>
    <row r="1" spans="4:5" ht="92.25" customHeight="1">
      <c r="D1" s="462" t="s">
        <v>157</v>
      </c>
      <c r="E1" s="462"/>
    </row>
    <row r="2" spans="2:5" ht="42.75" customHeight="1">
      <c r="B2" s="463" t="s">
        <v>158</v>
      </c>
      <c r="C2" s="463"/>
      <c r="D2" s="463"/>
      <c r="E2" s="463"/>
    </row>
    <row r="3" spans="1:9" ht="19.5" customHeight="1">
      <c r="A3" s="62"/>
      <c r="B3" s="63" t="s">
        <v>0</v>
      </c>
      <c r="C3" s="464" t="s">
        <v>87</v>
      </c>
      <c r="D3" s="465"/>
      <c r="E3" s="465"/>
      <c r="I3" s="64"/>
    </row>
    <row r="4" spans="1:5" ht="51.75" customHeight="1" hidden="1">
      <c r="A4" s="62"/>
      <c r="B4" s="63" t="s">
        <v>2</v>
      </c>
      <c r="C4" s="467" t="s">
        <v>3</v>
      </c>
      <c r="D4" s="465"/>
      <c r="E4" s="465"/>
    </row>
    <row r="5" spans="1:16" ht="21" customHeight="1">
      <c r="A5" s="62"/>
      <c r="B5" s="66" t="s">
        <v>4</v>
      </c>
      <c r="C5" s="468" t="s">
        <v>5</v>
      </c>
      <c r="D5" s="469">
        <v>3257.7</v>
      </c>
      <c r="E5" s="470"/>
      <c r="F5" s="370"/>
      <c r="G5" s="370"/>
      <c r="H5" s="370"/>
      <c r="I5" s="371"/>
      <c r="J5" s="370"/>
      <c r="K5" s="370"/>
      <c r="L5" s="370"/>
      <c r="M5" s="370"/>
      <c r="N5" s="370"/>
      <c r="O5" s="370"/>
      <c r="P5" s="370"/>
    </row>
    <row r="6" spans="1:16" ht="14.25" customHeight="1" hidden="1">
      <c r="A6" s="62"/>
      <c r="B6" s="66" t="s">
        <v>6</v>
      </c>
      <c r="C6" s="468"/>
      <c r="D6" s="469">
        <v>3048.1</v>
      </c>
      <c r="E6" s="4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</row>
    <row r="7" spans="1:16" ht="15.75">
      <c r="A7" s="62"/>
      <c r="B7" s="66" t="s">
        <v>7</v>
      </c>
      <c r="C7" s="468"/>
      <c r="D7" s="469">
        <v>3257.7</v>
      </c>
      <c r="E7" s="471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1:16" ht="15.75">
      <c r="A8" s="62"/>
      <c r="B8" s="66" t="s">
        <v>8</v>
      </c>
      <c r="C8" s="468"/>
      <c r="D8" s="469">
        <v>0</v>
      </c>
      <c r="E8" s="4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</row>
    <row r="9" spans="1:16" ht="65.25" customHeight="1">
      <c r="A9" s="62"/>
      <c r="B9" s="68" t="s">
        <v>9</v>
      </c>
      <c r="C9" s="468"/>
      <c r="D9" s="66" t="s">
        <v>10</v>
      </c>
      <c r="E9" s="360" t="s">
        <v>11</v>
      </c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</row>
    <row r="10" spans="1:16" ht="229.5" customHeight="1">
      <c r="A10" s="62">
        <v>1</v>
      </c>
      <c r="B10" s="69" t="s">
        <v>12</v>
      </c>
      <c r="C10" s="10" t="s">
        <v>13</v>
      </c>
      <c r="D10" s="70">
        <v>222435.76</v>
      </c>
      <c r="E10" s="361">
        <v>5.69</v>
      </c>
      <c r="F10" s="372"/>
      <c r="G10" s="372"/>
      <c r="H10" s="370"/>
      <c r="I10" s="370"/>
      <c r="J10" s="372"/>
      <c r="K10" s="370"/>
      <c r="L10" s="370"/>
      <c r="M10" s="370"/>
      <c r="N10" s="370"/>
      <c r="O10" s="370"/>
      <c r="P10" s="370"/>
    </row>
    <row r="11" spans="1:16" ht="33.75" customHeight="1">
      <c r="A11" s="62">
        <v>2</v>
      </c>
      <c r="B11" s="69" t="s">
        <v>14</v>
      </c>
      <c r="C11" s="71" t="s">
        <v>15</v>
      </c>
      <c r="D11" s="70">
        <v>31273.92</v>
      </c>
      <c r="E11" s="361">
        <v>0.8</v>
      </c>
      <c r="F11" s="372"/>
      <c r="G11" s="372"/>
      <c r="H11" s="370"/>
      <c r="I11" s="370"/>
      <c r="J11" s="372"/>
      <c r="K11" s="370"/>
      <c r="L11" s="370"/>
      <c r="M11" s="370"/>
      <c r="N11" s="370"/>
      <c r="O11" s="370"/>
      <c r="P11" s="370"/>
    </row>
    <row r="12" spans="1:16" ht="29.25" customHeight="1">
      <c r="A12" s="62">
        <v>3</v>
      </c>
      <c r="B12" s="69" t="s">
        <v>16</v>
      </c>
      <c r="C12" s="69"/>
      <c r="D12" s="72">
        <v>101640.24</v>
      </c>
      <c r="E12" s="362">
        <v>2.6</v>
      </c>
      <c r="F12" s="372"/>
      <c r="G12" s="372"/>
      <c r="H12" s="370"/>
      <c r="I12" s="370"/>
      <c r="J12" s="372"/>
      <c r="K12" s="370"/>
      <c r="L12" s="373"/>
      <c r="M12" s="373"/>
      <c r="N12" s="370"/>
      <c r="O12" s="370"/>
      <c r="P12" s="370"/>
    </row>
    <row r="13" spans="1:18" s="73" customFormat="1" ht="19.5" customHeight="1">
      <c r="A13" s="74" t="s">
        <v>17</v>
      </c>
      <c r="B13" s="75" t="s">
        <v>18</v>
      </c>
      <c r="C13" s="65" t="s">
        <v>19</v>
      </c>
      <c r="D13" s="76">
        <v>48865.5</v>
      </c>
      <c r="E13" s="363">
        <v>1.25</v>
      </c>
      <c r="F13" s="373"/>
      <c r="G13" s="373"/>
      <c r="H13" s="373"/>
      <c r="I13" s="374"/>
      <c r="J13" s="373"/>
      <c r="K13" s="422"/>
      <c r="L13" s="422"/>
      <c r="M13" s="422"/>
      <c r="N13" s="373"/>
      <c r="O13" s="373"/>
      <c r="P13" s="373"/>
      <c r="Q13" s="78"/>
      <c r="R13" s="78"/>
    </row>
    <row r="14" spans="1:17" s="73" customFormat="1" ht="21" customHeight="1">
      <c r="A14" s="74" t="s">
        <v>20</v>
      </c>
      <c r="B14" s="75" t="s">
        <v>21</v>
      </c>
      <c r="C14" s="65" t="s">
        <v>22</v>
      </c>
      <c r="D14" s="76">
        <v>10164.02</v>
      </c>
      <c r="E14" s="363">
        <v>0.26</v>
      </c>
      <c r="F14" s="373"/>
      <c r="G14" s="373"/>
      <c r="H14" s="373"/>
      <c r="I14" s="374"/>
      <c r="J14" s="373"/>
      <c r="K14" s="422"/>
      <c r="L14" s="422"/>
      <c r="M14" s="422"/>
      <c r="N14" s="373"/>
      <c r="O14" s="373"/>
      <c r="P14" s="373"/>
      <c r="Q14" s="78"/>
    </row>
    <row r="15" spans="1:17" s="73" customFormat="1" ht="18.75" customHeight="1">
      <c r="A15" s="74" t="s">
        <v>23</v>
      </c>
      <c r="B15" s="75" t="s">
        <v>24</v>
      </c>
      <c r="C15" s="65" t="s">
        <v>25</v>
      </c>
      <c r="D15" s="76">
        <v>31273.92</v>
      </c>
      <c r="E15" s="363">
        <v>0.8</v>
      </c>
      <c r="F15" s="373"/>
      <c r="G15" s="373"/>
      <c r="H15" s="373"/>
      <c r="I15" s="374"/>
      <c r="J15" s="373"/>
      <c r="K15" s="422"/>
      <c r="L15" s="422"/>
      <c r="M15" s="422"/>
      <c r="N15" s="373"/>
      <c r="O15" s="373"/>
      <c r="P15" s="373"/>
      <c r="Q15" s="79"/>
    </row>
    <row r="16" spans="1:17" s="73" customFormat="1" ht="48" customHeight="1">
      <c r="A16" s="74" t="s">
        <v>75</v>
      </c>
      <c r="B16" s="75" t="s">
        <v>26</v>
      </c>
      <c r="C16" s="65" t="s">
        <v>27</v>
      </c>
      <c r="D16" s="76">
        <v>11727.72</v>
      </c>
      <c r="E16" s="363">
        <v>0.3</v>
      </c>
      <c r="F16" s="373"/>
      <c r="G16" s="373"/>
      <c r="H16" s="373"/>
      <c r="I16" s="374"/>
      <c r="J16" s="373"/>
      <c r="K16" s="422"/>
      <c r="L16" s="422"/>
      <c r="M16" s="422"/>
      <c r="N16" s="373"/>
      <c r="O16" s="373"/>
      <c r="P16" s="373"/>
      <c r="Q16" s="79"/>
    </row>
    <row r="17" spans="1:16" ht="31.5" customHeight="1">
      <c r="A17" s="62">
        <v>4</v>
      </c>
      <c r="B17" s="69" t="s">
        <v>28</v>
      </c>
      <c r="C17" s="69"/>
      <c r="D17" s="72">
        <v>195852.92</v>
      </c>
      <c r="E17" s="362">
        <v>5.01</v>
      </c>
      <c r="F17" s="372"/>
      <c r="G17" s="372"/>
      <c r="H17" s="370"/>
      <c r="I17" s="375"/>
      <c r="J17" s="372"/>
      <c r="K17" s="370"/>
      <c r="L17" s="370"/>
      <c r="M17" s="373"/>
      <c r="N17" s="370"/>
      <c r="O17" s="370"/>
      <c r="P17" s="370"/>
    </row>
    <row r="18" spans="1:17" s="73" customFormat="1" ht="15.75">
      <c r="A18" s="74"/>
      <c r="B18" s="80" t="s">
        <v>29</v>
      </c>
      <c r="C18" s="65"/>
      <c r="D18" s="81">
        <v>82094.04</v>
      </c>
      <c r="E18" s="364">
        <v>4.2</v>
      </c>
      <c r="F18" s="376"/>
      <c r="G18" s="373"/>
      <c r="H18" s="373"/>
      <c r="I18" s="377"/>
      <c r="J18" s="373"/>
      <c r="K18" s="423"/>
      <c r="L18" s="422"/>
      <c r="M18" s="422"/>
      <c r="N18" s="373"/>
      <c r="O18" s="373"/>
      <c r="P18" s="373"/>
      <c r="Q18" s="79"/>
    </row>
    <row r="19" spans="1:17" s="73" customFormat="1" ht="30.75" customHeight="1">
      <c r="A19" s="83" t="s">
        <v>30</v>
      </c>
      <c r="B19" s="84" t="s">
        <v>31</v>
      </c>
      <c r="C19" s="65" t="s">
        <v>76</v>
      </c>
      <c r="D19" s="76">
        <v>25019.14</v>
      </c>
      <c r="E19" s="363">
        <v>1.28</v>
      </c>
      <c r="F19" s="376"/>
      <c r="G19" s="373"/>
      <c r="H19" s="373"/>
      <c r="I19" s="374"/>
      <c r="J19" s="373"/>
      <c r="K19" s="422"/>
      <c r="L19" s="422"/>
      <c r="M19" s="422"/>
      <c r="N19" s="373"/>
      <c r="O19" s="373"/>
      <c r="P19" s="373"/>
      <c r="Q19" s="79"/>
    </row>
    <row r="20" spans="1:17" s="73" customFormat="1" ht="20.25" customHeight="1">
      <c r="A20" s="74" t="s">
        <v>32</v>
      </c>
      <c r="B20" s="84" t="s">
        <v>33</v>
      </c>
      <c r="C20" s="65" t="s">
        <v>34</v>
      </c>
      <c r="D20" s="76">
        <v>10750.41</v>
      </c>
      <c r="E20" s="363">
        <v>0.55</v>
      </c>
      <c r="F20" s="376"/>
      <c r="G20" s="373"/>
      <c r="H20" s="373"/>
      <c r="I20" s="374"/>
      <c r="J20" s="373"/>
      <c r="K20" s="422"/>
      <c r="L20" s="422"/>
      <c r="M20" s="422"/>
      <c r="N20" s="373"/>
      <c r="O20" s="373"/>
      <c r="P20" s="373"/>
      <c r="Q20" s="79"/>
    </row>
    <row r="21" spans="1:17" s="73" customFormat="1" ht="15.75">
      <c r="A21" s="83" t="s">
        <v>35</v>
      </c>
      <c r="B21" s="84" t="s">
        <v>79</v>
      </c>
      <c r="C21" s="65" t="s">
        <v>36</v>
      </c>
      <c r="D21" s="76">
        <v>28537.45</v>
      </c>
      <c r="E21" s="363">
        <v>1.46</v>
      </c>
      <c r="F21" s="376"/>
      <c r="G21" s="373"/>
      <c r="H21" s="373"/>
      <c r="I21" s="374"/>
      <c r="J21" s="373"/>
      <c r="K21" s="422"/>
      <c r="L21" s="422"/>
      <c r="M21" s="422"/>
      <c r="N21" s="373"/>
      <c r="O21" s="373"/>
      <c r="P21" s="373"/>
      <c r="Q21" s="79"/>
    </row>
    <row r="22" spans="1:17" s="73" customFormat="1" ht="15.75">
      <c r="A22" s="74" t="s">
        <v>37</v>
      </c>
      <c r="B22" s="84" t="s">
        <v>38</v>
      </c>
      <c r="C22" s="65" t="s">
        <v>22</v>
      </c>
      <c r="D22" s="76">
        <v>4104.7</v>
      </c>
      <c r="E22" s="363">
        <v>0.21</v>
      </c>
      <c r="F22" s="376"/>
      <c r="G22" s="373"/>
      <c r="H22" s="373"/>
      <c r="I22" s="374"/>
      <c r="J22" s="373"/>
      <c r="K22" s="422"/>
      <c r="L22" s="422"/>
      <c r="M22" s="422"/>
      <c r="N22" s="373"/>
      <c r="O22" s="373"/>
      <c r="P22" s="373"/>
      <c r="Q22" s="79"/>
    </row>
    <row r="23" spans="1:17" s="73" customFormat="1" ht="15.75">
      <c r="A23" s="74" t="s">
        <v>39</v>
      </c>
      <c r="B23" s="84" t="s">
        <v>40</v>
      </c>
      <c r="C23" s="65" t="s">
        <v>19</v>
      </c>
      <c r="D23" s="76">
        <v>13682.34</v>
      </c>
      <c r="E23" s="363">
        <v>0.7</v>
      </c>
      <c r="F23" s="376"/>
      <c r="G23" s="373"/>
      <c r="H23" s="373"/>
      <c r="I23" s="374"/>
      <c r="J23" s="373"/>
      <c r="K23" s="423"/>
      <c r="L23" s="422"/>
      <c r="M23" s="422"/>
      <c r="N23" s="373"/>
      <c r="O23" s="373"/>
      <c r="P23" s="373"/>
      <c r="Q23" s="79"/>
    </row>
    <row r="24" spans="1:17" s="73" customFormat="1" ht="15.75">
      <c r="A24" s="74"/>
      <c r="B24" s="80" t="s">
        <v>42</v>
      </c>
      <c r="C24" s="65"/>
      <c r="D24" s="81">
        <v>113758.88</v>
      </c>
      <c r="E24" s="364">
        <v>5.82</v>
      </c>
      <c r="F24" s="373"/>
      <c r="G24" s="373"/>
      <c r="H24" s="373"/>
      <c r="I24" s="377"/>
      <c r="J24" s="378"/>
      <c r="K24" s="422"/>
      <c r="L24" s="422"/>
      <c r="M24" s="422"/>
      <c r="N24" s="373"/>
      <c r="O24" s="373"/>
      <c r="P24" s="373"/>
      <c r="Q24" s="79"/>
    </row>
    <row r="25" spans="1:17" s="73" customFormat="1" ht="16.5" customHeight="1">
      <c r="A25" s="74" t="s">
        <v>43</v>
      </c>
      <c r="B25" s="17" t="s">
        <v>44</v>
      </c>
      <c r="C25" s="18" t="s">
        <v>76</v>
      </c>
      <c r="D25" s="76">
        <v>53947.51</v>
      </c>
      <c r="E25" s="363">
        <v>2.76</v>
      </c>
      <c r="F25" s="376"/>
      <c r="G25" s="373"/>
      <c r="H25" s="373"/>
      <c r="I25" s="374"/>
      <c r="J25" s="373"/>
      <c r="K25" s="422"/>
      <c r="L25" s="422"/>
      <c r="M25" s="422"/>
      <c r="N25" s="373"/>
      <c r="O25" s="373"/>
      <c r="P25" s="373"/>
      <c r="Q25" s="79"/>
    </row>
    <row r="26" spans="1:17" s="73" customFormat="1" ht="15" customHeight="1">
      <c r="A26" s="74" t="s">
        <v>45</v>
      </c>
      <c r="B26" s="17" t="s">
        <v>46</v>
      </c>
      <c r="C26" s="18" t="s">
        <v>47</v>
      </c>
      <c r="D26" s="76">
        <v>18764.35</v>
      </c>
      <c r="E26" s="363">
        <v>0.96</v>
      </c>
      <c r="F26" s="376"/>
      <c r="G26" s="373"/>
      <c r="H26" s="373"/>
      <c r="I26" s="374"/>
      <c r="J26" s="373"/>
      <c r="K26" s="422"/>
      <c r="L26" s="422"/>
      <c r="M26" s="423"/>
      <c r="N26" s="373"/>
      <c r="O26" s="373"/>
      <c r="P26" s="373"/>
      <c r="Q26" s="79"/>
    </row>
    <row r="27" spans="1:17" s="73" customFormat="1" ht="20.25" customHeight="1">
      <c r="A27" s="83" t="s">
        <v>48</v>
      </c>
      <c r="B27" s="17" t="s">
        <v>88</v>
      </c>
      <c r="C27" s="18"/>
      <c r="D27" s="76">
        <v>8013.94</v>
      </c>
      <c r="E27" s="363">
        <v>0.41</v>
      </c>
      <c r="F27" s="376"/>
      <c r="G27" s="373"/>
      <c r="H27" s="373"/>
      <c r="I27" s="374"/>
      <c r="J27" s="373"/>
      <c r="K27" s="422"/>
      <c r="L27" s="422"/>
      <c r="M27" s="422"/>
      <c r="N27" s="373"/>
      <c r="O27" s="373"/>
      <c r="P27" s="373"/>
      <c r="Q27" s="79"/>
    </row>
    <row r="28" spans="1:17" s="73" customFormat="1" ht="19.5" customHeight="1">
      <c r="A28" s="74" t="s">
        <v>50</v>
      </c>
      <c r="B28" s="17" t="s">
        <v>51</v>
      </c>
      <c r="C28" s="18" t="s">
        <v>78</v>
      </c>
      <c r="D28" s="76">
        <v>4495.63</v>
      </c>
      <c r="E28" s="363">
        <v>0.23</v>
      </c>
      <c r="F28" s="376"/>
      <c r="G28" s="373"/>
      <c r="H28" s="373"/>
      <c r="I28" s="374"/>
      <c r="J28" s="373"/>
      <c r="K28" s="422"/>
      <c r="L28" s="422"/>
      <c r="M28" s="422"/>
      <c r="N28" s="373"/>
      <c r="O28" s="373"/>
      <c r="P28" s="373"/>
      <c r="Q28" s="79"/>
    </row>
    <row r="29" spans="1:17" s="73" customFormat="1" ht="18.75" customHeight="1">
      <c r="A29" s="74" t="s">
        <v>53</v>
      </c>
      <c r="B29" s="17" t="s">
        <v>77</v>
      </c>
      <c r="C29" s="18" t="s">
        <v>52</v>
      </c>
      <c r="D29" s="76">
        <v>3322.85</v>
      </c>
      <c r="E29" s="363">
        <v>0.17</v>
      </c>
      <c r="F29" s="376"/>
      <c r="G29" s="373"/>
      <c r="H29" s="373"/>
      <c r="I29" s="374"/>
      <c r="J29" s="373"/>
      <c r="K29" s="422"/>
      <c r="L29" s="422"/>
      <c r="M29" s="422"/>
      <c r="N29" s="373"/>
      <c r="O29" s="373"/>
      <c r="P29" s="373"/>
      <c r="Q29" s="79"/>
    </row>
    <row r="30" spans="1:17" s="73" customFormat="1" ht="18.75" customHeight="1">
      <c r="A30" s="74" t="s">
        <v>56</v>
      </c>
      <c r="B30" s="17" t="s">
        <v>54</v>
      </c>
      <c r="C30" s="18" t="s">
        <v>55</v>
      </c>
      <c r="D30" s="76">
        <v>11532.26</v>
      </c>
      <c r="E30" s="363">
        <v>0.59</v>
      </c>
      <c r="F30" s="376"/>
      <c r="G30" s="373"/>
      <c r="H30" s="373"/>
      <c r="I30" s="374"/>
      <c r="J30" s="373"/>
      <c r="K30" s="422"/>
      <c r="L30" s="422"/>
      <c r="M30" s="422"/>
      <c r="N30" s="373"/>
      <c r="O30" s="373"/>
      <c r="P30" s="373"/>
      <c r="Q30" s="79"/>
    </row>
    <row r="31" spans="1:17" s="73" customFormat="1" ht="15.75">
      <c r="A31" s="74" t="s">
        <v>89</v>
      </c>
      <c r="B31" s="17" t="s">
        <v>57</v>
      </c>
      <c r="C31" s="18" t="s">
        <v>19</v>
      </c>
      <c r="D31" s="76">
        <v>13682.34</v>
      </c>
      <c r="E31" s="363">
        <v>0.7</v>
      </c>
      <c r="F31" s="376"/>
      <c r="G31" s="373"/>
      <c r="H31" s="373"/>
      <c r="I31" s="374"/>
      <c r="J31" s="373"/>
      <c r="K31" s="422"/>
      <c r="L31" s="422"/>
      <c r="M31" s="422"/>
      <c r="N31" s="373"/>
      <c r="O31" s="373"/>
      <c r="P31" s="373"/>
      <c r="Q31" s="79"/>
    </row>
    <row r="32" spans="1:16" ht="31.5" customHeight="1">
      <c r="A32" s="62">
        <v>5</v>
      </c>
      <c r="B32" s="28" t="s">
        <v>139</v>
      </c>
      <c r="C32" s="13" t="s">
        <v>140</v>
      </c>
      <c r="D32" s="72">
        <v>2345.54</v>
      </c>
      <c r="E32" s="362">
        <v>0.06</v>
      </c>
      <c r="F32" s="372"/>
      <c r="G32" s="372"/>
      <c r="H32" s="370"/>
      <c r="I32" s="370"/>
      <c r="J32" s="372"/>
      <c r="K32" s="370"/>
      <c r="L32" s="370"/>
      <c r="M32" s="373"/>
      <c r="N32" s="370"/>
      <c r="O32" s="370"/>
      <c r="P32" s="370"/>
    </row>
    <row r="33" spans="1:16" ht="21" customHeight="1">
      <c r="A33" s="86">
        <v>6</v>
      </c>
      <c r="B33" s="87" t="s">
        <v>60</v>
      </c>
      <c r="C33" s="88"/>
      <c r="D33" s="72">
        <v>54729.36</v>
      </c>
      <c r="E33" s="362">
        <v>1.4</v>
      </c>
      <c r="F33" s="370"/>
      <c r="G33" s="370"/>
      <c r="H33" s="370"/>
      <c r="I33" s="370"/>
      <c r="J33" s="372"/>
      <c r="K33" s="370"/>
      <c r="L33" s="370"/>
      <c r="M33" s="370"/>
      <c r="N33" s="370"/>
      <c r="O33" s="370"/>
      <c r="P33" s="370"/>
    </row>
    <row r="34" spans="1:16" ht="21" customHeight="1">
      <c r="A34" s="86">
        <v>7</v>
      </c>
      <c r="B34" s="87" t="s">
        <v>61</v>
      </c>
      <c r="C34" s="88"/>
      <c r="D34" s="72">
        <v>25800.98</v>
      </c>
      <c r="E34" s="362">
        <v>0.66</v>
      </c>
      <c r="F34" s="370"/>
      <c r="G34" s="370"/>
      <c r="H34" s="370"/>
      <c r="I34" s="370"/>
      <c r="J34" s="372"/>
      <c r="K34" s="370"/>
      <c r="L34" s="370"/>
      <c r="M34" s="370"/>
      <c r="N34" s="370"/>
      <c r="O34" s="370"/>
      <c r="P34" s="370"/>
    </row>
    <row r="35" spans="1:16" ht="15.75">
      <c r="A35" s="86">
        <v>8</v>
      </c>
      <c r="B35" s="87" t="s">
        <v>62</v>
      </c>
      <c r="C35" s="89"/>
      <c r="D35" s="72">
        <v>634078.72</v>
      </c>
      <c r="E35" s="362">
        <v>16.22</v>
      </c>
      <c r="F35" s="379"/>
      <c r="G35" s="379"/>
      <c r="H35" s="379"/>
      <c r="I35" s="372"/>
      <c r="J35" s="372"/>
      <c r="K35" s="370"/>
      <c r="L35" s="370"/>
      <c r="M35" s="370"/>
      <c r="N35" s="370"/>
      <c r="O35" s="370"/>
      <c r="P35" s="370"/>
    </row>
    <row r="36" spans="1:16" ht="130.5" customHeight="1">
      <c r="A36" s="86">
        <v>9</v>
      </c>
      <c r="B36" s="90" t="s">
        <v>136</v>
      </c>
      <c r="C36" s="34" t="s">
        <v>64</v>
      </c>
      <c r="D36" s="72">
        <v>82430.23</v>
      </c>
      <c r="E36" s="362">
        <v>2.11</v>
      </c>
      <c r="F36" s="372"/>
      <c r="G36" s="372"/>
      <c r="H36" s="370"/>
      <c r="I36" s="370"/>
      <c r="J36" s="372"/>
      <c r="K36" s="370"/>
      <c r="L36" s="370"/>
      <c r="M36" s="370"/>
      <c r="N36" s="370"/>
      <c r="O36" s="370"/>
      <c r="P36" s="370"/>
    </row>
    <row r="37" spans="1:16" ht="15.75">
      <c r="A37" s="86">
        <v>10</v>
      </c>
      <c r="B37" s="91" t="s">
        <v>65</v>
      </c>
      <c r="C37" s="92"/>
      <c r="D37" s="93">
        <v>716508.95</v>
      </c>
      <c r="E37" s="365">
        <v>18.33</v>
      </c>
      <c r="F37" s="370"/>
      <c r="G37" s="372"/>
      <c r="H37" s="370"/>
      <c r="I37" s="380"/>
      <c r="J37" s="372"/>
      <c r="K37" s="370"/>
      <c r="L37" s="370"/>
      <c r="M37" s="370"/>
      <c r="N37" s="370"/>
      <c r="O37" s="370"/>
      <c r="P37" s="370"/>
    </row>
    <row r="38" spans="1:16" ht="31.5">
      <c r="A38" s="86">
        <v>11</v>
      </c>
      <c r="B38" s="100" t="s">
        <v>69</v>
      </c>
      <c r="C38" s="101"/>
      <c r="D38" s="102">
        <v>716508.95</v>
      </c>
      <c r="E38" s="369">
        <v>18.33</v>
      </c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</row>
    <row r="39" spans="1:16" ht="18" customHeight="1">
      <c r="A39" s="86">
        <v>12</v>
      </c>
      <c r="B39" s="85" t="s">
        <v>58</v>
      </c>
      <c r="C39" s="71" t="s">
        <v>49</v>
      </c>
      <c r="D39" s="72">
        <v>85612.36</v>
      </c>
      <c r="E39" s="362">
        <v>2.19</v>
      </c>
      <c r="F39" s="372"/>
      <c r="G39" s="372"/>
      <c r="H39" s="372"/>
      <c r="I39" s="370"/>
      <c r="J39" s="372"/>
      <c r="K39" s="370"/>
      <c r="L39" s="370"/>
      <c r="M39" s="373"/>
      <c r="N39" s="370"/>
      <c r="O39" s="370"/>
      <c r="P39" s="370"/>
    </row>
    <row r="40" spans="1:16" ht="21" customHeight="1">
      <c r="A40" s="86">
        <v>13</v>
      </c>
      <c r="B40" s="87" t="s">
        <v>59</v>
      </c>
      <c r="C40" s="88" t="s">
        <v>41</v>
      </c>
      <c r="D40" s="72">
        <v>47301.8</v>
      </c>
      <c r="E40" s="362">
        <v>1.21</v>
      </c>
      <c r="F40" s="370"/>
      <c r="G40" s="370"/>
      <c r="H40" s="370"/>
      <c r="I40" s="370"/>
      <c r="J40" s="372"/>
      <c r="K40" s="370"/>
      <c r="L40" s="370"/>
      <c r="M40" s="370"/>
      <c r="N40" s="370"/>
      <c r="O40" s="370"/>
      <c r="P40" s="370"/>
    </row>
    <row r="41" spans="4:16" ht="15.75">
      <c r="D41" s="103"/>
      <c r="E41" s="103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4:16" ht="15.75">
      <c r="D42" s="104"/>
      <c r="E42" s="104"/>
      <c r="F42" s="370"/>
      <c r="G42" s="370"/>
      <c r="H42" s="370"/>
      <c r="I42" s="372"/>
      <c r="J42" s="370"/>
      <c r="K42" s="370"/>
      <c r="L42" s="370"/>
      <c r="M42" s="370"/>
      <c r="N42" s="370"/>
      <c r="O42" s="370"/>
      <c r="P42" s="370"/>
    </row>
    <row r="43" spans="4:16" ht="15.75">
      <c r="D43" s="103"/>
      <c r="E43" s="103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</row>
    <row r="44" spans="6:16" ht="15.75"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</row>
    <row r="45" spans="2:16" ht="15.75">
      <c r="B45" s="104" t="s">
        <v>70</v>
      </c>
      <c r="C45" s="103" t="s">
        <v>71</v>
      </c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</row>
    <row r="46" spans="2:16" ht="15.75">
      <c r="B46" s="104"/>
      <c r="C46" s="104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</row>
    <row r="47" ht="15.75">
      <c r="C47" s="105"/>
    </row>
    <row r="48" spans="2:3" ht="15.75">
      <c r="B48" s="104" t="s">
        <v>72</v>
      </c>
      <c r="C48" s="103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2" bottom="0.16" header="0.17" footer="0.1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75" zoomScaleNormal="69" zoomScaleSheetLayoutView="75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10" sqref="E10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9.2812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57421875" style="107" bestFit="1" customWidth="1"/>
    <col min="10" max="10" width="10.28125" style="107" customWidth="1"/>
    <col min="11" max="11" width="25.140625" style="107" customWidth="1"/>
    <col min="12" max="12" width="10.28125" style="107" customWidth="1"/>
    <col min="13" max="13" width="10.421875" style="107" bestFit="1" customWidth="1"/>
    <col min="14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159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108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17" ht="21" customHeight="1">
      <c r="A5" s="108"/>
      <c r="B5" s="112" t="s">
        <v>4</v>
      </c>
      <c r="C5" s="447" t="s">
        <v>5</v>
      </c>
      <c r="D5" s="448">
        <v>3202.6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  <c r="Q5" s="335"/>
    </row>
    <row r="6" spans="1:17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ht="15.75">
      <c r="A7" s="108"/>
      <c r="B7" s="112" t="s">
        <v>7</v>
      </c>
      <c r="C7" s="447"/>
      <c r="D7" s="448">
        <v>3202.6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1:17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</row>
    <row r="9" spans="1:17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ht="229.5" customHeight="1">
      <c r="A10" s="108">
        <v>1</v>
      </c>
      <c r="B10" s="116" t="s">
        <v>12</v>
      </c>
      <c r="C10" s="10" t="s">
        <v>13</v>
      </c>
      <c r="D10" s="117">
        <v>260179.22</v>
      </c>
      <c r="E10" s="388">
        <v>6.77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</row>
    <row r="11" spans="1:17" ht="33.75" customHeight="1">
      <c r="A11" s="108">
        <v>2</v>
      </c>
      <c r="B11" s="116" t="s">
        <v>14</v>
      </c>
      <c r="C11" s="119" t="s">
        <v>15</v>
      </c>
      <c r="D11" s="117">
        <v>30744.96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</row>
    <row r="12" spans="1:17" ht="29.25" customHeight="1">
      <c r="A12" s="108">
        <v>3</v>
      </c>
      <c r="B12" s="116" t="s">
        <v>16</v>
      </c>
      <c r="C12" s="116"/>
      <c r="D12" s="120">
        <v>93772.13</v>
      </c>
      <c r="E12" s="320">
        <v>2.44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45348.82</v>
      </c>
      <c r="E13" s="389">
        <v>1.18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417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9223.49</v>
      </c>
      <c r="E14" s="389">
        <v>0.24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417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28823.4</v>
      </c>
      <c r="E15" s="389">
        <v>0.75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420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10760.74</v>
      </c>
      <c r="E16" s="389">
        <v>0.28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420"/>
    </row>
    <row r="17" spans="1:17" ht="31.5" customHeight="1">
      <c r="A17" s="108">
        <v>4</v>
      </c>
      <c r="B17" s="116" t="s">
        <v>28</v>
      </c>
      <c r="C17" s="116"/>
      <c r="D17" s="120">
        <v>140658.2</v>
      </c>
      <c r="E17" s="320">
        <v>3.66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</row>
    <row r="18" spans="1:17" s="121" customFormat="1" ht="21.75" customHeight="1">
      <c r="A18" s="122"/>
      <c r="B18" s="129" t="s">
        <v>29</v>
      </c>
      <c r="C18" s="111"/>
      <c r="D18" s="130">
        <v>65140.89</v>
      </c>
      <c r="E18" s="390">
        <v>3.39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420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16525.42</v>
      </c>
      <c r="E19" s="389">
        <v>0.86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420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5188.21</v>
      </c>
      <c r="E20" s="389">
        <v>0.27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420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22866.57</v>
      </c>
      <c r="E21" s="389">
        <v>1.19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420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3266.65</v>
      </c>
      <c r="E22" s="389">
        <v>0.17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420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17294.04</v>
      </c>
      <c r="E23" s="389">
        <v>0.9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420"/>
    </row>
    <row r="24" spans="1:17" s="121" customFormat="1" ht="15.75">
      <c r="A24" s="122"/>
      <c r="B24" s="129" t="s">
        <v>42</v>
      </c>
      <c r="C24" s="111"/>
      <c r="D24" s="130">
        <v>75517.31</v>
      </c>
      <c r="E24" s="390">
        <v>3.93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420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28439.09</v>
      </c>
      <c r="E25" s="389">
        <v>1.48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420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11529.36</v>
      </c>
      <c r="E26" s="389">
        <v>0.6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420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5380.37</v>
      </c>
      <c r="E27" s="389">
        <v>0.28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420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3074.5</v>
      </c>
      <c r="E28" s="389">
        <v>0.16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420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2305.87</v>
      </c>
      <c r="E29" s="389">
        <v>0.12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420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7494.08</v>
      </c>
      <c r="E30" s="389">
        <v>0.39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420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17294.04</v>
      </c>
      <c r="E31" s="389">
        <v>0.9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420"/>
    </row>
    <row r="32" spans="1:17" ht="34.5" customHeight="1">
      <c r="A32" s="108">
        <v>5</v>
      </c>
      <c r="B32" s="28" t="s">
        <v>139</v>
      </c>
      <c r="C32" s="13" t="s">
        <v>140</v>
      </c>
      <c r="D32" s="120">
        <v>2690.18</v>
      </c>
      <c r="E32" s="320">
        <v>0.07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</row>
    <row r="33" spans="1:17" ht="21" customHeight="1">
      <c r="A33" s="140">
        <v>6</v>
      </c>
      <c r="B33" s="141" t="s">
        <v>61</v>
      </c>
      <c r="C33" s="142"/>
      <c r="D33" s="120">
        <v>29592.02</v>
      </c>
      <c r="E33" s="320">
        <v>0.77</v>
      </c>
      <c r="F33" s="335"/>
      <c r="G33" s="335"/>
      <c r="H33" s="335"/>
      <c r="I33" s="335"/>
      <c r="J33" s="338"/>
      <c r="K33" s="335"/>
      <c r="L33" s="335"/>
      <c r="M33" s="335"/>
      <c r="N33" s="335"/>
      <c r="O33" s="335"/>
      <c r="P33" s="335"/>
      <c r="Q33" s="335"/>
    </row>
    <row r="34" spans="1:17" ht="15.75">
      <c r="A34" s="140">
        <v>7</v>
      </c>
      <c r="B34" s="141" t="s">
        <v>62</v>
      </c>
      <c r="C34" s="143"/>
      <c r="D34" s="120">
        <v>557636.71</v>
      </c>
      <c r="E34" s="320">
        <v>14.51</v>
      </c>
      <c r="F34" s="400"/>
      <c r="G34" s="400"/>
      <c r="H34" s="400"/>
      <c r="I34" s="338"/>
      <c r="J34" s="338"/>
      <c r="K34" s="335"/>
      <c r="L34" s="335"/>
      <c r="M34" s="335"/>
      <c r="N34" s="335"/>
      <c r="O34" s="335"/>
      <c r="P34" s="335"/>
      <c r="Q34" s="335"/>
    </row>
    <row r="35" spans="1:17" ht="130.5" customHeight="1">
      <c r="A35" s="140">
        <v>8</v>
      </c>
      <c r="B35" s="144" t="s">
        <v>136</v>
      </c>
      <c r="C35" s="34" t="s">
        <v>64</v>
      </c>
      <c r="D35" s="120">
        <v>72492.77</v>
      </c>
      <c r="E35" s="320">
        <v>1.89</v>
      </c>
      <c r="F35" s="338"/>
      <c r="G35" s="338"/>
      <c r="H35" s="335"/>
      <c r="I35" s="335"/>
      <c r="J35" s="338"/>
      <c r="K35" s="335"/>
      <c r="L35" s="335"/>
      <c r="M35" s="335"/>
      <c r="N35" s="335"/>
      <c r="O35" s="335"/>
      <c r="P35" s="335"/>
      <c r="Q35" s="335"/>
    </row>
    <row r="36" spans="1:17" ht="15.75">
      <c r="A36" s="140">
        <v>9</v>
      </c>
      <c r="B36" s="145" t="s">
        <v>65</v>
      </c>
      <c r="C36" s="146"/>
      <c r="D36" s="147">
        <v>630129.48</v>
      </c>
      <c r="E36" s="391">
        <v>16.4</v>
      </c>
      <c r="F36" s="335"/>
      <c r="G36" s="338"/>
      <c r="H36" s="335"/>
      <c r="I36" s="401"/>
      <c r="J36" s="338"/>
      <c r="K36" s="335"/>
      <c r="L36" s="335"/>
      <c r="M36" s="335"/>
      <c r="N36" s="335"/>
      <c r="O36" s="335"/>
      <c r="P36" s="335"/>
      <c r="Q36" s="335"/>
    </row>
    <row r="37" spans="1:17" ht="15.75">
      <c r="A37" s="140">
        <v>12</v>
      </c>
      <c r="B37" s="192" t="s">
        <v>66</v>
      </c>
      <c r="C37" s="176"/>
      <c r="D37" s="174">
        <v>207004.42</v>
      </c>
      <c r="E37" s="316">
        <v>6.46</v>
      </c>
      <c r="F37" s="335"/>
      <c r="G37" s="338"/>
      <c r="H37" s="335"/>
      <c r="I37" s="401"/>
      <c r="J37" s="338"/>
      <c r="K37" s="335"/>
      <c r="L37" s="335"/>
      <c r="M37" s="335"/>
      <c r="N37" s="335"/>
      <c r="O37" s="335"/>
      <c r="P37" s="335"/>
      <c r="Q37" s="335"/>
    </row>
    <row r="38" spans="1:17" ht="15.75">
      <c r="A38" s="140">
        <v>13</v>
      </c>
      <c r="B38" s="201"/>
      <c r="C38" s="202" t="s">
        <v>192</v>
      </c>
      <c r="D38" s="170">
        <v>207004.42</v>
      </c>
      <c r="E38" s="322">
        <v>6.46</v>
      </c>
      <c r="F38" s="335"/>
      <c r="G38" s="338"/>
      <c r="H38" s="335"/>
      <c r="I38" s="401"/>
      <c r="J38" s="338"/>
      <c r="K38" s="335"/>
      <c r="L38" s="335"/>
      <c r="M38" s="335"/>
      <c r="N38" s="335"/>
      <c r="O38" s="335"/>
      <c r="P38" s="335"/>
      <c r="Q38" s="335"/>
    </row>
    <row r="39" spans="1:17" ht="126">
      <c r="A39" s="140">
        <v>14</v>
      </c>
      <c r="B39" s="204" t="s">
        <v>63</v>
      </c>
      <c r="C39" s="45" t="s">
        <v>67</v>
      </c>
      <c r="D39" s="205">
        <v>20700.44</v>
      </c>
      <c r="E39" s="323">
        <v>0.65</v>
      </c>
      <c r="F39" s="335"/>
      <c r="G39" s="338"/>
      <c r="H39" s="335"/>
      <c r="I39" s="401"/>
      <c r="J39" s="338"/>
      <c r="K39" s="335"/>
      <c r="L39" s="335"/>
      <c r="M39" s="335"/>
      <c r="N39" s="335"/>
      <c r="O39" s="335"/>
      <c r="P39" s="335"/>
      <c r="Q39" s="335"/>
    </row>
    <row r="40" spans="1:17" ht="15.75">
      <c r="A40" s="140">
        <v>15</v>
      </c>
      <c r="B40" s="206" t="s">
        <v>68</v>
      </c>
      <c r="C40" s="45"/>
      <c r="D40" s="207">
        <v>227704.86</v>
      </c>
      <c r="E40" s="381">
        <v>7.11</v>
      </c>
      <c r="F40" s="335"/>
      <c r="G40" s="338"/>
      <c r="H40" s="335"/>
      <c r="I40" s="401"/>
      <c r="J40" s="338"/>
      <c r="K40" s="335"/>
      <c r="L40" s="335"/>
      <c r="M40" s="335"/>
      <c r="N40" s="335"/>
      <c r="O40" s="335"/>
      <c r="P40" s="335"/>
      <c r="Q40" s="335"/>
    </row>
    <row r="41" spans="1:17" ht="31.5">
      <c r="A41" s="140">
        <v>16</v>
      </c>
      <c r="B41" s="157" t="s">
        <v>69</v>
      </c>
      <c r="C41" s="158"/>
      <c r="D41" s="159">
        <v>857834.34</v>
      </c>
      <c r="E41" s="394">
        <v>23.51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</row>
    <row r="42" spans="1:17" ht="18" customHeight="1">
      <c r="A42" s="140">
        <v>17</v>
      </c>
      <c r="B42" s="139" t="s">
        <v>58</v>
      </c>
      <c r="C42" s="119" t="s">
        <v>49</v>
      </c>
      <c r="D42" s="120">
        <v>46501.75</v>
      </c>
      <c r="E42" s="320">
        <v>1.21</v>
      </c>
      <c r="F42" s="338"/>
      <c r="G42" s="338"/>
      <c r="H42" s="338"/>
      <c r="I42" s="335"/>
      <c r="J42" s="338"/>
      <c r="K42" s="335"/>
      <c r="L42" s="335"/>
      <c r="M42" s="274"/>
      <c r="N42" s="335"/>
      <c r="O42" s="335"/>
      <c r="P42" s="335"/>
      <c r="Q42" s="335"/>
    </row>
    <row r="43" spans="1:17" ht="21" customHeight="1">
      <c r="A43" s="140">
        <v>18</v>
      </c>
      <c r="B43" s="141" t="s">
        <v>59</v>
      </c>
      <c r="C43" s="142" t="s">
        <v>41</v>
      </c>
      <c r="D43" s="120">
        <v>84164.33</v>
      </c>
      <c r="E43" s="320">
        <v>2.19</v>
      </c>
      <c r="F43" s="335"/>
      <c r="G43" s="335"/>
      <c r="H43" s="335"/>
      <c r="I43" s="335"/>
      <c r="J43" s="338"/>
      <c r="K43" s="335"/>
      <c r="L43" s="335"/>
      <c r="M43" s="335"/>
      <c r="N43" s="335"/>
      <c r="O43" s="335"/>
      <c r="P43" s="335"/>
      <c r="Q43" s="335"/>
    </row>
    <row r="44" spans="6:17" ht="15.75"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</row>
    <row r="45" spans="6:17" ht="15.75"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</row>
    <row r="47" spans="2:3" ht="15.75">
      <c r="B47" s="161" t="s">
        <v>70</v>
      </c>
      <c r="C47" s="160" t="s">
        <v>71</v>
      </c>
    </row>
    <row r="48" spans="2:3" ht="15.75">
      <c r="B48" s="161"/>
      <c r="C48" s="161"/>
    </row>
    <row r="49" ht="15.75">
      <c r="C49" s="162"/>
    </row>
    <row r="50" spans="2:3" ht="15.75">
      <c r="B50" s="161" t="s">
        <v>72</v>
      </c>
      <c r="C50" s="160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75" zoomScaleNormal="69" zoomScaleSheetLayoutView="75" zoomScalePageLayoutView="0" workbookViewId="0" topLeftCell="A1">
      <pane xSplit="2" ySplit="9" topLeftCell="C27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7" sqref="D27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7.5742187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57421875" style="107" bestFit="1" customWidth="1"/>
    <col min="10" max="10" width="10.28125" style="107" customWidth="1"/>
    <col min="11" max="11" width="25.140625" style="107" customWidth="1"/>
    <col min="12" max="12" width="10.28125" style="107" customWidth="1"/>
    <col min="13" max="13" width="11.57421875" style="107" bestFit="1" customWidth="1"/>
    <col min="14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160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109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3218.6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5" ht="15.75">
      <c r="A7" s="108"/>
      <c r="B7" s="112" t="s">
        <v>7</v>
      </c>
      <c r="C7" s="447"/>
      <c r="D7" s="448">
        <v>3218.6</v>
      </c>
      <c r="E7" s="448"/>
    </row>
    <row r="8" spans="1:5" ht="15.75">
      <c r="A8" s="108"/>
      <c r="B8" s="112" t="s">
        <v>8</v>
      </c>
      <c r="C8" s="447"/>
      <c r="D8" s="448"/>
      <c r="E8" s="449"/>
    </row>
    <row r="9" spans="1:5" ht="65.25" customHeight="1">
      <c r="A9" s="108"/>
      <c r="B9" s="114" t="s">
        <v>9</v>
      </c>
      <c r="C9" s="447"/>
      <c r="D9" s="112" t="s">
        <v>10</v>
      </c>
      <c r="E9" s="115" t="s">
        <v>11</v>
      </c>
    </row>
    <row r="10" spans="1:11" ht="229.5" customHeight="1">
      <c r="A10" s="108">
        <v>1</v>
      </c>
      <c r="B10" s="116" t="s">
        <v>12</v>
      </c>
      <c r="C10" s="10" t="s">
        <v>13</v>
      </c>
      <c r="D10" s="117">
        <v>261479.06</v>
      </c>
      <c r="E10" s="388">
        <v>6.77</v>
      </c>
      <c r="F10" s="338"/>
      <c r="G10" s="338"/>
      <c r="H10" s="335"/>
      <c r="I10" s="335"/>
      <c r="J10" s="338"/>
      <c r="K10" s="335"/>
    </row>
    <row r="11" spans="1:11" ht="33.75" customHeight="1">
      <c r="A11" s="108">
        <v>2</v>
      </c>
      <c r="B11" s="116" t="s">
        <v>14</v>
      </c>
      <c r="C11" s="119" t="s">
        <v>15</v>
      </c>
      <c r="D11" s="117">
        <v>30898.56</v>
      </c>
      <c r="E11" s="388">
        <v>0.8</v>
      </c>
      <c r="F11" s="338"/>
      <c r="G11" s="338"/>
      <c r="H11" s="335"/>
      <c r="I11" s="335"/>
      <c r="J11" s="338"/>
      <c r="K11" s="335"/>
    </row>
    <row r="12" spans="1:13" ht="29.25" customHeight="1">
      <c r="A12" s="108">
        <v>3</v>
      </c>
      <c r="B12" s="116" t="s">
        <v>16</v>
      </c>
      <c r="C12" s="116"/>
      <c r="D12" s="120">
        <v>95785.54</v>
      </c>
      <c r="E12" s="320">
        <v>2.48</v>
      </c>
      <c r="F12" s="338"/>
      <c r="G12" s="338"/>
      <c r="H12" s="335"/>
      <c r="I12" s="335"/>
      <c r="J12" s="338"/>
      <c r="K12" s="335"/>
      <c r="L12" s="121"/>
      <c r="M12" s="121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46347.84</v>
      </c>
      <c r="E13" s="389">
        <v>1.2</v>
      </c>
      <c r="F13" s="274"/>
      <c r="G13" s="274"/>
      <c r="H13" s="274"/>
      <c r="I13" s="396"/>
      <c r="J13" s="274"/>
      <c r="K13" s="417"/>
      <c r="L13" s="126"/>
      <c r="M13" s="126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9269.57</v>
      </c>
      <c r="E14" s="389">
        <v>0.24</v>
      </c>
      <c r="F14" s="274"/>
      <c r="G14" s="274"/>
      <c r="H14" s="274"/>
      <c r="I14" s="396"/>
      <c r="J14" s="274"/>
      <c r="K14" s="417"/>
      <c r="L14" s="126"/>
      <c r="M14" s="126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29353.63</v>
      </c>
      <c r="E15" s="389">
        <v>0.76</v>
      </c>
      <c r="F15" s="274"/>
      <c r="G15" s="274"/>
      <c r="H15" s="274"/>
      <c r="I15" s="396"/>
      <c r="J15" s="274"/>
      <c r="K15" s="417"/>
      <c r="L15" s="126"/>
      <c r="M15" s="126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10814.5</v>
      </c>
      <c r="E16" s="389">
        <v>0.28</v>
      </c>
      <c r="F16" s="274"/>
      <c r="G16" s="274"/>
      <c r="H16" s="274"/>
      <c r="I16" s="396"/>
      <c r="J16" s="274"/>
      <c r="K16" s="417"/>
      <c r="L16" s="126"/>
      <c r="M16" s="126"/>
      <c r="Q16" s="127"/>
    </row>
    <row r="17" spans="1:13" ht="31.5" customHeight="1">
      <c r="A17" s="108">
        <v>4</v>
      </c>
      <c r="B17" s="116" t="s">
        <v>28</v>
      </c>
      <c r="C17" s="116"/>
      <c r="D17" s="120">
        <v>188867.46</v>
      </c>
      <c r="E17" s="320">
        <v>4.89</v>
      </c>
      <c r="F17" s="338"/>
      <c r="G17" s="338"/>
      <c r="H17" s="335"/>
      <c r="I17" s="397"/>
      <c r="J17" s="338"/>
      <c r="K17" s="335"/>
      <c r="M17" s="121"/>
    </row>
    <row r="18" spans="1:17" s="121" customFormat="1" ht="21.75" customHeight="1">
      <c r="A18" s="122"/>
      <c r="B18" s="129" t="s">
        <v>29</v>
      </c>
      <c r="C18" s="111"/>
      <c r="D18" s="130">
        <v>90957.64</v>
      </c>
      <c r="E18" s="390">
        <v>4.71</v>
      </c>
      <c r="F18" s="273"/>
      <c r="G18" s="274"/>
      <c r="H18" s="274"/>
      <c r="I18" s="398"/>
      <c r="J18" s="274"/>
      <c r="K18" s="418"/>
      <c r="L18" s="126"/>
      <c r="M18" s="126"/>
      <c r="Q18" s="127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29932.98</v>
      </c>
      <c r="E19" s="389">
        <v>1.55</v>
      </c>
      <c r="F19" s="273"/>
      <c r="G19" s="274"/>
      <c r="H19" s="274"/>
      <c r="I19" s="399"/>
      <c r="J19" s="274"/>
      <c r="K19" s="417"/>
      <c r="L19" s="126"/>
      <c r="M19" s="126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9076.45</v>
      </c>
      <c r="E20" s="389">
        <v>0.47</v>
      </c>
      <c r="F20" s="273"/>
      <c r="G20" s="274"/>
      <c r="H20" s="274"/>
      <c r="I20" s="399"/>
      <c r="J20" s="274"/>
      <c r="K20" s="417"/>
      <c r="L20" s="126"/>
      <c r="M20" s="126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29160.52</v>
      </c>
      <c r="E21" s="389">
        <v>1.51</v>
      </c>
      <c r="F21" s="273"/>
      <c r="G21" s="274"/>
      <c r="H21" s="274"/>
      <c r="I21" s="399"/>
      <c r="J21" s="274"/>
      <c r="K21" s="417"/>
      <c r="L21" s="126"/>
      <c r="M21" s="126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4441.67</v>
      </c>
      <c r="E22" s="389">
        <v>0.23</v>
      </c>
      <c r="F22" s="273"/>
      <c r="G22" s="274"/>
      <c r="H22" s="274"/>
      <c r="I22" s="399"/>
      <c r="J22" s="274"/>
      <c r="K22" s="417"/>
      <c r="L22" s="126"/>
      <c r="M22" s="126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18346.02</v>
      </c>
      <c r="E23" s="389">
        <v>0.95</v>
      </c>
      <c r="F23" s="273"/>
      <c r="G23" s="274"/>
      <c r="H23" s="274"/>
      <c r="I23" s="396"/>
      <c r="J23" s="274"/>
      <c r="K23" s="418"/>
      <c r="L23" s="126"/>
      <c r="M23" s="126"/>
      <c r="Q23" s="127"/>
    </row>
    <row r="24" spans="1:17" s="121" customFormat="1" ht="15.75">
      <c r="A24" s="122"/>
      <c r="B24" s="129" t="s">
        <v>42</v>
      </c>
      <c r="C24" s="111"/>
      <c r="D24" s="130">
        <v>97909.82</v>
      </c>
      <c r="E24" s="390">
        <v>5.07</v>
      </c>
      <c r="F24" s="274"/>
      <c r="G24" s="274"/>
      <c r="H24" s="274"/>
      <c r="I24" s="398"/>
      <c r="J24" s="419"/>
      <c r="K24" s="417"/>
      <c r="L24" s="126"/>
      <c r="M24" s="126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39202.55</v>
      </c>
      <c r="E25" s="389">
        <v>2.03</v>
      </c>
      <c r="F25" s="273"/>
      <c r="G25" s="274"/>
      <c r="H25" s="274"/>
      <c r="I25" s="399"/>
      <c r="J25" s="274"/>
      <c r="K25" s="417"/>
      <c r="L25" s="126"/>
      <c r="M25" s="126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16994.21</v>
      </c>
      <c r="E26" s="389">
        <v>0.88</v>
      </c>
      <c r="F26" s="273"/>
      <c r="G26" s="274"/>
      <c r="H26" s="274"/>
      <c r="I26" s="399"/>
      <c r="J26" s="274"/>
      <c r="K26" s="417"/>
      <c r="L26" s="126"/>
      <c r="M26" s="132"/>
      <c r="Q26" s="127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6759.06</v>
      </c>
      <c r="E27" s="389">
        <v>0.35</v>
      </c>
      <c r="F27" s="273"/>
      <c r="G27" s="274"/>
      <c r="H27" s="274"/>
      <c r="I27" s="399"/>
      <c r="J27" s="274"/>
      <c r="K27" s="417"/>
      <c r="L27" s="126"/>
      <c r="M27" s="126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3862.32</v>
      </c>
      <c r="E28" s="389">
        <v>0.2</v>
      </c>
      <c r="F28" s="273"/>
      <c r="G28" s="274"/>
      <c r="H28" s="274"/>
      <c r="I28" s="399"/>
      <c r="J28" s="274"/>
      <c r="K28" s="417"/>
      <c r="L28" s="126"/>
      <c r="M28" s="126"/>
      <c r="Q28" s="127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2896.74</v>
      </c>
      <c r="E29" s="389">
        <v>0.15</v>
      </c>
      <c r="F29" s="273"/>
      <c r="G29" s="274"/>
      <c r="H29" s="274"/>
      <c r="I29" s="399"/>
      <c r="J29" s="274"/>
      <c r="K29" s="417"/>
      <c r="L29" s="126"/>
      <c r="M29" s="126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9848.92</v>
      </c>
      <c r="E30" s="389">
        <v>0.51</v>
      </c>
      <c r="F30" s="273"/>
      <c r="G30" s="274"/>
      <c r="H30" s="274"/>
      <c r="I30" s="399"/>
      <c r="J30" s="274"/>
      <c r="K30" s="417"/>
      <c r="L30" s="126"/>
      <c r="M30" s="126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18346.02</v>
      </c>
      <c r="E31" s="389">
        <v>0.95</v>
      </c>
      <c r="F31" s="273"/>
      <c r="G31" s="274"/>
      <c r="H31" s="274"/>
      <c r="I31" s="399"/>
      <c r="J31" s="274"/>
      <c r="K31" s="417"/>
      <c r="L31" s="126"/>
      <c r="M31" s="126"/>
      <c r="Q31" s="127"/>
    </row>
    <row r="32" spans="1:13" ht="34.5" customHeight="1">
      <c r="A32" s="108">
        <v>5</v>
      </c>
      <c r="B32" s="28" t="s">
        <v>139</v>
      </c>
      <c r="C32" s="13" t="s">
        <v>140</v>
      </c>
      <c r="D32" s="120">
        <v>2703.62</v>
      </c>
      <c r="E32" s="320">
        <v>0.07</v>
      </c>
      <c r="F32" s="338"/>
      <c r="G32" s="338"/>
      <c r="H32" s="335"/>
      <c r="I32" s="335"/>
      <c r="J32" s="338"/>
      <c r="K32" s="335"/>
      <c r="M32" s="121"/>
    </row>
    <row r="33" spans="6:11" ht="15.75" hidden="1">
      <c r="F33" s="335"/>
      <c r="G33" s="335"/>
      <c r="H33" s="335"/>
      <c r="I33" s="335"/>
      <c r="J33" s="335"/>
      <c r="K33" s="335"/>
    </row>
    <row r="34" spans="6:11" ht="15.75" hidden="1">
      <c r="F34" s="335"/>
      <c r="G34" s="335"/>
      <c r="H34" s="335"/>
      <c r="I34" s="335"/>
      <c r="J34" s="335"/>
      <c r="K34" s="335"/>
    </row>
    <row r="35" spans="1:11" ht="21" customHeight="1">
      <c r="A35" s="140">
        <v>6</v>
      </c>
      <c r="B35" s="141" t="s">
        <v>61</v>
      </c>
      <c r="C35" s="142"/>
      <c r="D35" s="120">
        <v>29353.63</v>
      </c>
      <c r="E35" s="320">
        <v>0.76</v>
      </c>
      <c r="F35" s="335"/>
      <c r="G35" s="335"/>
      <c r="H35" s="335"/>
      <c r="I35" s="335"/>
      <c r="J35" s="338"/>
      <c r="K35" s="335"/>
    </row>
    <row r="36" spans="1:11" ht="21" customHeight="1">
      <c r="A36" s="140">
        <v>7</v>
      </c>
      <c r="B36" s="139" t="s">
        <v>94</v>
      </c>
      <c r="C36" s="142"/>
      <c r="D36" s="120">
        <v>33602.18</v>
      </c>
      <c r="E36" s="320">
        <v>0.87</v>
      </c>
      <c r="F36" s="335"/>
      <c r="G36" s="335"/>
      <c r="H36" s="335"/>
      <c r="I36" s="335"/>
      <c r="J36" s="338"/>
      <c r="K36" s="335"/>
    </row>
    <row r="37" spans="1:11" ht="15.75">
      <c r="A37" s="29">
        <v>8</v>
      </c>
      <c r="B37" s="141" t="s">
        <v>62</v>
      </c>
      <c r="C37" s="143"/>
      <c r="D37" s="120">
        <v>642690.05</v>
      </c>
      <c r="E37" s="320">
        <v>16.64</v>
      </c>
      <c r="F37" s="400"/>
      <c r="G37" s="400"/>
      <c r="H37" s="400"/>
      <c r="I37" s="338"/>
      <c r="J37" s="338"/>
      <c r="K37" s="335"/>
    </row>
    <row r="38" spans="1:11" ht="130.5" customHeight="1">
      <c r="A38" s="140">
        <v>9</v>
      </c>
      <c r="B38" s="144" t="s">
        <v>136</v>
      </c>
      <c r="C38" s="34" t="s">
        <v>64</v>
      </c>
      <c r="D38" s="120">
        <v>83549.71</v>
      </c>
      <c r="E38" s="320">
        <v>2.16</v>
      </c>
      <c r="F38" s="338"/>
      <c r="G38" s="338"/>
      <c r="H38" s="335"/>
      <c r="I38" s="335"/>
      <c r="J38" s="338"/>
      <c r="K38" s="335"/>
    </row>
    <row r="39" spans="1:11" ht="15.75">
      <c r="A39" s="29">
        <v>10</v>
      </c>
      <c r="B39" s="145" t="s">
        <v>65</v>
      </c>
      <c r="C39" s="146"/>
      <c r="D39" s="147">
        <v>726239.76</v>
      </c>
      <c r="E39" s="391">
        <v>18.8</v>
      </c>
      <c r="F39" s="335"/>
      <c r="G39" s="338"/>
      <c r="H39" s="335"/>
      <c r="I39" s="401"/>
      <c r="J39" s="338"/>
      <c r="K39" s="335"/>
    </row>
    <row r="40" spans="1:11" ht="15.75" hidden="1">
      <c r="A40" s="440">
        <v>13</v>
      </c>
      <c r="B40" s="139" t="s">
        <v>66</v>
      </c>
      <c r="C40" s="119"/>
      <c r="D40" s="117">
        <v>0</v>
      </c>
      <c r="E40" s="388">
        <v>0</v>
      </c>
      <c r="F40" s="335"/>
      <c r="G40" s="335"/>
      <c r="H40" s="335"/>
      <c r="I40" s="335"/>
      <c r="J40" s="335"/>
      <c r="K40" s="335"/>
    </row>
    <row r="41" spans="1:11" ht="15.75" hidden="1">
      <c r="A41" s="441"/>
      <c r="B41" s="149"/>
      <c r="C41" s="150"/>
      <c r="D41" s="113"/>
      <c r="E41" s="386">
        <v>0</v>
      </c>
      <c r="F41" s="335"/>
      <c r="G41" s="335"/>
      <c r="H41" s="335"/>
      <c r="I41" s="335"/>
      <c r="J41" s="335"/>
      <c r="K41" s="335"/>
    </row>
    <row r="42" spans="1:11" ht="129.75" customHeight="1" hidden="1">
      <c r="A42" s="151">
        <v>14</v>
      </c>
      <c r="B42" s="152" t="s">
        <v>63</v>
      </c>
      <c r="C42" s="45" t="s">
        <v>67</v>
      </c>
      <c r="D42" s="153">
        <v>0</v>
      </c>
      <c r="E42" s="392">
        <v>0</v>
      </c>
      <c r="F42" s="335"/>
      <c r="G42" s="335"/>
      <c r="H42" s="335"/>
      <c r="I42" s="335"/>
      <c r="J42" s="335"/>
      <c r="K42" s="335"/>
    </row>
    <row r="43" spans="1:11" ht="15.75" hidden="1">
      <c r="A43" s="140">
        <v>15</v>
      </c>
      <c r="B43" s="154" t="s">
        <v>68</v>
      </c>
      <c r="C43" s="45"/>
      <c r="D43" s="155">
        <v>0</v>
      </c>
      <c r="E43" s="393">
        <v>0</v>
      </c>
      <c r="F43" s="335"/>
      <c r="G43" s="335"/>
      <c r="H43" s="335"/>
      <c r="I43" s="338"/>
      <c r="J43" s="335"/>
      <c r="K43" s="335"/>
    </row>
    <row r="44" spans="1:11" ht="31.5">
      <c r="A44" s="156">
        <v>11</v>
      </c>
      <c r="B44" s="157" t="s">
        <v>69</v>
      </c>
      <c r="C44" s="158"/>
      <c r="D44" s="159">
        <v>726239.76</v>
      </c>
      <c r="E44" s="394">
        <v>18.8</v>
      </c>
      <c r="F44" s="335"/>
      <c r="G44" s="335"/>
      <c r="H44" s="335"/>
      <c r="I44" s="335"/>
      <c r="J44" s="335"/>
      <c r="K44" s="335"/>
    </row>
    <row r="45" spans="1:13" ht="18" customHeight="1">
      <c r="A45" s="140">
        <v>12</v>
      </c>
      <c r="B45" s="139" t="s">
        <v>58</v>
      </c>
      <c r="C45" s="119" t="s">
        <v>49</v>
      </c>
      <c r="D45" s="120">
        <v>46734.07</v>
      </c>
      <c r="E45" s="320">
        <v>1.21</v>
      </c>
      <c r="F45" s="338"/>
      <c r="G45" s="338"/>
      <c r="H45" s="338"/>
      <c r="I45" s="335"/>
      <c r="J45" s="338"/>
      <c r="K45" s="335"/>
      <c r="M45" s="121"/>
    </row>
    <row r="46" spans="1:11" ht="21" customHeight="1">
      <c r="A46" s="140">
        <v>13</v>
      </c>
      <c r="B46" s="141" t="s">
        <v>59</v>
      </c>
      <c r="C46" s="142" t="s">
        <v>41</v>
      </c>
      <c r="D46" s="120">
        <v>84584.81</v>
      </c>
      <c r="E46" s="320">
        <v>2.19</v>
      </c>
      <c r="F46" s="335"/>
      <c r="G46" s="335"/>
      <c r="H46" s="335"/>
      <c r="I46" s="335"/>
      <c r="J46" s="338"/>
      <c r="K46" s="335"/>
    </row>
    <row r="47" spans="4:11" ht="15.75">
      <c r="D47" s="160"/>
      <c r="E47" s="160"/>
      <c r="F47" s="335"/>
      <c r="G47" s="335"/>
      <c r="H47" s="335"/>
      <c r="I47" s="335"/>
      <c r="J47" s="335"/>
      <c r="K47" s="335"/>
    </row>
    <row r="48" spans="2:11" ht="15.75">
      <c r="B48" s="161" t="s">
        <v>70</v>
      </c>
      <c r="C48" s="160" t="s">
        <v>71</v>
      </c>
      <c r="F48" s="335"/>
      <c r="G48" s="335"/>
      <c r="H48" s="335"/>
      <c r="I48" s="335"/>
      <c r="J48" s="335"/>
      <c r="K48" s="335"/>
    </row>
    <row r="49" spans="2:11" ht="15.75">
      <c r="B49" s="161"/>
      <c r="C49" s="161"/>
      <c r="F49" s="335"/>
      <c r="G49" s="335"/>
      <c r="H49" s="335"/>
      <c r="I49" s="335"/>
      <c r="J49" s="335"/>
      <c r="K49" s="335"/>
    </row>
    <row r="50" spans="3:11" ht="15.75">
      <c r="C50" s="162"/>
      <c r="F50" s="335"/>
      <c r="G50" s="335"/>
      <c r="H50" s="335"/>
      <c r="I50" s="335"/>
      <c r="J50" s="335"/>
      <c r="K50" s="335"/>
    </row>
    <row r="51" spans="2:11" ht="15.75">
      <c r="B51" s="161" t="s">
        <v>72</v>
      </c>
      <c r="C51" s="160" t="s">
        <v>83</v>
      </c>
      <c r="F51" s="335"/>
      <c r="G51" s="335"/>
      <c r="H51" s="335"/>
      <c r="I51" s="335"/>
      <c r="J51" s="335"/>
      <c r="K51" s="335"/>
    </row>
  </sheetData>
  <sheetProtection/>
  <mergeCells count="10">
    <mergeCell ref="A40:A41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5" zoomScaleNormal="69" zoomScaleSheetLayoutView="65" zoomScalePageLayoutView="0" workbookViewId="0" topLeftCell="A1">
      <pane xSplit="2" ySplit="9" topLeftCell="C2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27" sqref="E27"/>
    </sheetView>
  </sheetViews>
  <sheetFormatPr defaultColWidth="10.28125" defaultRowHeight="15"/>
  <cols>
    <col min="1" max="1" width="7.140625" style="106" customWidth="1"/>
    <col min="2" max="2" width="89.140625" style="107" customWidth="1"/>
    <col min="3" max="3" width="74.7109375" style="107" customWidth="1"/>
    <col min="4" max="4" width="17.00390625" style="107" customWidth="1"/>
    <col min="5" max="5" width="17.5742187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421875" style="107" bestFit="1" customWidth="1"/>
    <col min="10" max="10" width="10.28125" style="107" customWidth="1"/>
    <col min="11" max="11" width="25.140625" style="107" customWidth="1"/>
    <col min="12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161</v>
      </c>
      <c r="C2" s="443"/>
      <c r="D2" s="443"/>
      <c r="E2" s="443"/>
    </row>
    <row r="3" spans="1:18" ht="19.5" customHeight="1">
      <c r="A3" s="108"/>
      <c r="B3" s="109" t="s">
        <v>0</v>
      </c>
      <c r="C3" s="444" t="s">
        <v>110</v>
      </c>
      <c r="D3" s="445"/>
      <c r="E3" s="472"/>
      <c r="F3" s="335"/>
      <c r="G3" s="335"/>
      <c r="H3" s="335"/>
      <c r="I3" s="395"/>
      <c r="J3" s="335"/>
      <c r="K3" s="335"/>
      <c r="L3" s="335"/>
      <c r="M3" s="335"/>
      <c r="N3" s="335"/>
      <c r="O3" s="335"/>
      <c r="P3" s="335"/>
      <c r="Q3" s="335"/>
      <c r="R3" s="335"/>
    </row>
    <row r="4" spans="1:18" ht="51.75" customHeight="1" hidden="1">
      <c r="A4" s="108"/>
      <c r="B4" s="109" t="s">
        <v>2</v>
      </c>
      <c r="C4" s="446" t="s">
        <v>3</v>
      </c>
      <c r="D4" s="445"/>
      <c r="E4" s="472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</row>
    <row r="5" spans="1:18" ht="21" customHeight="1">
      <c r="A5" s="108"/>
      <c r="B5" s="112" t="s">
        <v>4</v>
      </c>
      <c r="C5" s="447" t="s">
        <v>5</v>
      </c>
      <c r="D5" s="448">
        <v>2595.7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  <c r="Q5" s="335"/>
      <c r="R5" s="335"/>
    </row>
    <row r="6" spans="1:18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</row>
    <row r="7" spans="1:18" ht="15.75">
      <c r="A7" s="108"/>
      <c r="B7" s="112" t="s">
        <v>7</v>
      </c>
      <c r="C7" s="447"/>
      <c r="D7" s="448">
        <v>2595.7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</row>
    <row r="8" spans="1:18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18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ht="229.5" customHeight="1">
      <c r="A10" s="108">
        <v>1</v>
      </c>
      <c r="B10" s="116" t="s">
        <v>12</v>
      </c>
      <c r="C10" s="10" t="s">
        <v>13</v>
      </c>
      <c r="D10" s="117">
        <v>210874.67</v>
      </c>
      <c r="E10" s="388">
        <v>6.77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  <c r="R10" s="335"/>
    </row>
    <row r="11" spans="1:18" ht="33.75" customHeight="1">
      <c r="A11" s="108">
        <v>2</v>
      </c>
      <c r="B11" s="116" t="s">
        <v>14</v>
      </c>
      <c r="C11" s="119" t="s">
        <v>15</v>
      </c>
      <c r="D11" s="117">
        <v>24918.72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  <c r="R11" s="335"/>
    </row>
    <row r="12" spans="1:18" ht="29.25" customHeight="1">
      <c r="A12" s="108">
        <v>3</v>
      </c>
      <c r="B12" s="116" t="s">
        <v>16</v>
      </c>
      <c r="C12" s="116"/>
      <c r="D12" s="120">
        <v>73198.74</v>
      </c>
      <c r="E12" s="320">
        <v>2.35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  <c r="R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35197.69</v>
      </c>
      <c r="E13" s="389">
        <v>1.13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417"/>
      <c r="R13" s="417"/>
    </row>
    <row r="14" spans="1:18" s="121" customFormat="1" ht="21" customHeight="1">
      <c r="A14" s="122" t="s">
        <v>20</v>
      </c>
      <c r="B14" s="123" t="s">
        <v>21</v>
      </c>
      <c r="C14" s="111" t="s">
        <v>86</v>
      </c>
      <c r="D14" s="124">
        <v>7164.13</v>
      </c>
      <c r="E14" s="389">
        <v>0.23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417"/>
      <c r="R14" s="274"/>
    </row>
    <row r="15" spans="1:18" s="121" customFormat="1" ht="18.75" customHeight="1">
      <c r="A15" s="122" t="s">
        <v>23</v>
      </c>
      <c r="B15" s="123" t="s">
        <v>24</v>
      </c>
      <c r="C15" s="111" t="s">
        <v>25</v>
      </c>
      <c r="D15" s="124">
        <v>22426.85</v>
      </c>
      <c r="E15" s="389">
        <v>0.72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420"/>
      <c r="R15" s="274"/>
    </row>
    <row r="16" spans="1:18" s="121" customFormat="1" ht="48" customHeight="1">
      <c r="A16" s="122" t="s">
        <v>75</v>
      </c>
      <c r="B16" s="123" t="s">
        <v>26</v>
      </c>
      <c r="C16" s="111" t="s">
        <v>27</v>
      </c>
      <c r="D16" s="124">
        <v>8410.07</v>
      </c>
      <c r="E16" s="389">
        <v>0.27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420"/>
      <c r="R16" s="274"/>
    </row>
    <row r="17" spans="1:18" ht="31.5" customHeight="1">
      <c r="A17" s="108">
        <v>4</v>
      </c>
      <c r="B17" s="116" t="s">
        <v>28</v>
      </c>
      <c r="C17" s="116"/>
      <c r="D17" s="120">
        <v>152938.64</v>
      </c>
      <c r="E17" s="320">
        <v>4.91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  <c r="R17" s="335"/>
    </row>
    <row r="18" spans="1:18" s="121" customFormat="1" ht="21.75" customHeight="1">
      <c r="A18" s="122"/>
      <c r="B18" s="129" t="s">
        <v>29</v>
      </c>
      <c r="C18" s="111"/>
      <c r="D18" s="130">
        <v>75846.36</v>
      </c>
      <c r="E18" s="390">
        <v>4.87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420"/>
      <c r="R18" s="274"/>
    </row>
    <row r="19" spans="1:18" s="121" customFormat="1" ht="40.5" customHeight="1">
      <c r="A19" s="133" t="s">
        <v>30</v>
      </c>
      <c r="B19" s="134" t="s">
        <v>31</v>
      </c>
      <c r="C19" s="111" t="s">
        <v>76</v>
      </c>
      <c r="D19" s="124">
        <v>24295.75</v>
      </c>
      <c r="E19" s="389">
        <v>1.56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420"/>
      <c r="R19" s="274"/>
    </row>
    <row r="20" spans="1:18" s="121" customFormat="1" ht="20.25" customHeight="1">
      <c r="A20" s="122" t="s">
        <v>32</v>
      </c>
      <c r="B20" s="134" t="s">
        <v>33</v>
      </c>
      <c r="C20" s="111" t="s">
        <v>34</v>
      </c>
      <c r="D20" s="124">
        <v>7631.36</v>
      </c>
      <c r="E20" s="389">
        <v>0.49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420"/>
      <c r="R20" s="274"/>
    </row>
    <row r="21" spans="1:18" s="121" customFormat="1" ht="15.75">
      <c r="A21" s="133" t="s">
        <v>35</v>
      </c>
      <c r="B21" s="134" t="s">
        <v>79</v>
      </c>
      <c r="C21" s="111" t="s">
        <v>36</v>
      </c>
      <c r="D21" s="124">
        <v>25853.17</v>
      </c>
      <c r="E21" s="389">
        <v>1.66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420"/>
      <c r="R21" s="274"/>
    </row>
    <row r="22" spans="1:18" s="121" customFormat="1" ht="15.75">
      <c r="A22" s="122" t="s">
        <v>37</v>
      </c>
      <c r="B22" s="134" t="s">
        <v>38</v>
      </c>
      <c r="C22" s="111" t="s">
        <v>22</v>
      </c>
      <c r="D22" s="124">
        <v>3582.07</v>
      </c>
      <c r="E22" s="389">
        <v>0.23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420"/>
      <c r="R22" s="274"/>
    </row>
    <row r="23" spans="1:18" s="121" customFormat="1" ht="15.75">
      <c r="A23" s="122" t="s">
        <v>39</v>
      </c>
      <c r="B23" s="134" t="s">
        <v>40</v>
      </c>
      <c r="C23" s="111" t="s">
        <v>19</v>
      </c>
      <c r="D23" s="124">
        <v>14484.01</v>
      </c>
      <c r="E23" s="389">
        <v>0.93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420"/>
      <c r="R23" s="274"/>
    </row>
    <row r="24" spans="1:18" s="121" customFormat="1" ht="15.75">
      <c r="A24" s="122"/>
      <c r="B24" s="129" t="s">
        <v>42</v>
      </c>
      <c r="C24" s="111"/>
      <c r="D24" s="130">
        <v>77092.28</v>
      </c>
      <c r="E24" s="390">
        <v>4.95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420"/>
      <c r="R24" s="274"/>
    </row>
    <row r="25" spans="1:18" s="121" customFormat="1" ht="16.5" customHeight="1">
      <c r="A25" s="137" t="s">
        <v>43</v>
      </c>
      <c r="B25" s="123" t="s">
        <v>44</v>
      </c>
      <c r="C25" s="111" t="s">
        <v>76</v>
      </c>
      <c r="D25" s="124">
        <v>30681.17</v>
      </c>
      <c r="E25" s="389">
        <v>1.97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420"/>
      <c r="R25" s="274"/>
    </row>
    <row r="26" spans="1:18" s="121" customFormat="1" ht="15" customHeight="1">
      <c r="A26" s="137" t="s">
        <v>45</v>
      </c>
      <c r="B26" s="123" t="s">
        <v>46</v>
      </c>
      <c r="C26" s="111" t="s">
        <v>47</v>
      </c>
      <c r="D26" s="124">
        <v>13393.81</v>
      </c>
      <c r="E26" s="389">
        <v>0.86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420"/>
      <c r="R26" s="274"/>
    </row>
    <row r="27" spans="1:18" s="121" customFormat="1" ht="31.5" customHeight="1">
      <c r="A27" s="138" t="s">
        <v>48</v>
      </c>
      <c r="B27" s="123" t="s">
        <v>88</v>
      </c>
      <c r="C27" s="111"/>
      <c r="D27" s="124">
        <v>5295.23</v>
      </c>
      <c r="E27" s="389">
        <v>0.34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420"/>
      <c r="R27" s="274"/>
    </row>
    <row r="28" spans="1:18" s="121" customFormat="1" ht="19.5" customHeight="1">
      <c r="A28" s="137" t="s">
        <v>50</v>
      </c>
      <c r="B28" s="123" t="s">
        <v>51</v>
      </c>
      <c r="C28" s="111" t="s">
        <v>78</v>
      </c>
      <c r="D28" s="124">
        <v>3114.84</v>
      </c>
      <c r="E28" s="389">
        <v>0.2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420"/>
      <c r="R28" s="274"/>
    </row>
    <row r="29" spans="1:18" s="121" customFormat="1" ht="18.75" customHeight="1">
      <c r="A29" s="137" t="s">
        <v>53</v>
      </c>
      <c r="B29" s="123" t="s">
        <v>77</v>
      </c>
      <c r="C29" s="111" t="s">
        <v>52</v>
      </c>
      <c r="D29" s="124">
        <v>2336.13</v>
      </c>
      <c r="E29" s="389">
        <v>0.15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420"/>
      <c r="R29" s="274"/>
    </row>
    <row r="30" spans="1:18" s="121" customFormat="1" ht="18.75" customHeight="1">
      <c r="A30" s="137" t="s">
        <v>56</v>
      </c>
      <c r="B30" s="123" t="s">
        <v>54</v>
      </c>
      <c r="C30" s="111" t="s">
        <v>55</v>
      </c>
      <c r="D30" s="124">
        <v>7787.1</v>
      </c>
      <c r="E30" s="389">
        <v>0.5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420"/>
      <c r="R30" s="274"/>
    </row>
    <row r="31" spans="1:18" s="121" customFormat="1" ht="15.75">
      <c r="A31" s="137" t="s">
        <v>89</v>
      </c>
      <c r="B31" s="123" t="s">
        <v>57</v>
      </c>
      <c r="C31" s="111" t="s">
        <v>19</v>
      </c>
      <c r="D31" s="124">
        <v>14484</v>
      </c>
      <c r="E31" s="389">
        <v>0.93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420"/>
      <c r="R31" s="274"/>
    </row>
    <row r="32" spans="1:18" ht="34.5" customHeight="1">
      <c r="A32" s="108">
        <v>5</v>
      </c>
      <c r="B32" s="28" t="s">
        <v>139</v>
      </c>
      <c r="C32" s="13" t="s">
        <v>140</v>
      </c>
      <c r="D32" s="120">
        <v>1868.9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  <c r="R32" s="335"/>
    </row>
    <row r="33" spans="6:18" ht="15.75" hidden="1"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</row>
    <row r="34" spans="6:18" ht="15.75" hidden="1"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</row>
    <row r="35" spans="1:18" ht="21" customHeight="1">
      <c r="A35" s="140">
        <v>6</v>
      </c>
      <c r="B35" s="141" t="s">
        <v>61</v>
      </c>
      <c r="C35" s="142"/>
      <c r="D35" s="120">
        <v>29279.5</v>
      </c>
      <c r="E35" s="320">
        <v>0.94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  <c r="Q35" s="335"/>
      <c r="R35" s="335"/>
    </row>
    <row r="36" spans="1:18" ht="21" customHeight="1" hidden="1">
      <c r="A36" s="140">
        <v>9</v>
      </c>
      <c r="B36" s="139"/>
      <c r="C36" s="142"/>
      <c r="D36" s="120"/>
      <c r="E36" s="320"/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  <c r="Q36" s="335"/>
      <c r="R36" s="335"/>
    </row>
    <row r="37" spans="1:18" ht="15.75">
      <c r="A37" s="140">
        <v>7</v>
      </c>
      <c r="B37" s="141" t="s">
        <v>62</v>
      </c>
      <c r="C37" s="143"/>
      <c r="D37" s="120">
        <v>493079.17</v>
      </c>
      <c r="E37" s="320">
        <v>15.83</v>
      </c>
      <c r="F37" s="400"/>
      <c r="G37" s="400"/>
      <c r="H37" s="400"/>
      <c r="I37" s="338"/>
      <c r="J37" s="338"/>
      <c r="K37" s="335"/>
      <c r="L37" s="335"/>
      <c r="M37" s="335"/>
      <c r="N37" s="335"/>
      <c r="O37" s="335"/>
      <c r="P37" s="335"/>
      <c r="Q37" s="335"/>
      <c r="R37" s="335"/>
    </row>
    <row r="38" spans="1:18" ht="130.5" customHeight="1">
      <c r="A38" s="108">
        <v>8</v>
      </c>
      <c r="B38" s="144" t="s">
        <v>136</v>
      </c>
      <c r="C38" s="34" t="s">
        <v>64</v>
      </c>
      <c r="D38" s="120">
        <v>64100.29</v>
      </c>
      <c r="E38" s="320">
        <v>2.06</v>
      </c>
      <c r="F38" s="338"/>
      <c r="G38" s="338"/>
      <c r="H38" s="335"/>
      <c r="I38" s="335"/>
      <c r="J38" s="338"/>
      <c r="K38" s="335"/>
      <c r="L38" s="335"/>
      <c r="M38" s="335"/>
      <c r="N38" s="335"/>
      <c r="O38" s="335"/>
      <c r="P38" s="335"/>
      <c r="Q38" s="335"/>
      <c r="R38" s="335"/>
    </row>
    <row r="39" spans="1:18" ht="15.75">
      <c r="A39" s="140">
        <v>9</v>
      </c>
      <c r="B39" s="145" t="s">
        <v>65</v>
      </c>
      <c r="C39" s="146"/>
      <c r="D39" s="147">
        <v>557179.46</v>
      </c>
      <c r="E39" s="391">
        <v>17.89</v>
      </c>
      <c r="F39" s="335"/>
      <c r="G39" s="338"/>
      <c r="H39" s="335"/>
      <c r="I39" s="401"/>
      <c r="J39" s="338"/>
      <c r="K39" s="335"/>
      <c r="L39" s="335"/>
      <c r="M39" s="335"/>
      <c r="N39" s="335"/>
      <c r="O39" s="335"/>
      <c r="P39" s="335"/>
      <c r="Q39" s="335"/>
      <c r="R39" s="335"/>
    </row>
    <row r="40" spans="1:18" ht="15.75" hidden="1">
      <c r="A40" s="440">
        <v>10</v>
      </c>
      <c r="B40" s="139" t="s">
        <v>66</v>
      </c>
      <c r="C40" s="119"/>
      <c r="D40" s="117">
        <v>0</v>
      </c>
      <c r="E40" s="388">
        <v>0</v>
      </c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</row>
    <row r="41" spans="1:18" ht="15.75" hidden="1">
      <c r="A41" s="441"/>
      <c r="B41" s="149"/>
      <c r="C41" s="150"/>
      <c r="D41" s="113"/>
      <c r="E41" s="386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</row>
    <row r="42" spans="1:18" ht="15.75" hidden="1">
      <c r="A42" s="257"/>
      <c r="B42" s="149"/>
      <c r="C42" s="150"/>
      <c r="D42" s="113"/>
      <c r="E42" s="386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</row>
    <row r="43" spans="1:18" ht="129.75" customHeight="1" hidden="1">
      <c r="A43" s="151">
        <v>11</v>
      </c>
      <c r="B43" s="152" t="s">
        <v>63</v>
      </c>
      <c r="C43" s="45" t="s">
        <v>67</v>
      </c>
      <c r="D43" s="153">
        <v>0</v>
      </c>
      <c r="E43" s="392">
        <v>0</v>
      </c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</row>
    <row r="44" spans="1:18" ht="15.75" hidden="1">
      <c r="A44" s="140">
        <v>12</v>
      </c>
      <c r="B44" s="154" t="s">
        <v>68</v>
      </c>
      <c r="C44" s="45"/>
      <c r="D44" s="155">
        <v>0</v>
      </c>
      <c r="E44" s="393">
        <v>0</v>
      </c>
      <c r="F44" s="335"/>
      <c r="G44" s="335"/>
      <c r="H44" s="335"/>
      <c r="I44" s="338"/>
      <c r="J44" s="335"/>
      <c r="K44" s="335"/>
      <c r="L44" s="335"/>
      <c r="M44" s="335"/>
      <c r="N44" s="335"/>
      <c r="O44" s="335"/>
      <c r="P44" s="335"/>
      <c r="Q44" s="335"/>
      <c r="R44" s="335"/>
    </row>
    <row r="45" spans="1:18" ht="31.5">
      <c r="A45" s="156">
        <v>10</v>
      </c>
      <c r="B45" s="157" t="s">
        <v>69</v>
      </c>
      <c r="C45" s="158"/>
      <c r="D45" s="159">
        <v>557179.46</v>
      </c>
      <c r="E45" s="394">
        <v>17.89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</row>
    <row r="46" spans="1:18" s="266" customFormat="1" ht="15.75" hidden="1">
      <c r="A46" s="262"/>
      <c r="B46" s="263"/>
      <c r="C46" s="264"/>
      <c r="D46" s="265"/>
      <c r="E46" s="421"/>
      <c r="F46" s="269"/>
      <c r="G46" s="269"/>
      <c r="H46" s="269"/>
      <c r="I46" s="269"/>
      <c r="J46" s="269"/>
      <c r="K46" s="356"/>
      <c r="L46" s="269"/>
      <c r="M46" s="269"/>
      <c r="N46" s="269"/>
      <c r="O46" s="269"/>
      <c r="P46" s="269"/>
      <c r="Q46" s="269"/>
      <c r="R46" s="269"/>
    </row>
    <row r="47" spans="1:18" ht="18" customHeight="1">
      <c r="A47" s="140">
        <v>11</v>
      </c>
      <c r="B47" s="139" t="s">
        <v>58</v>
      </c>
      <c r="C47" s="119" t="s">
        <v>49</v>
      </c>
      <c r="D47" s="120">
        <v>37689.56</v>
      </c>
      <c r="E47" s="320">
        <v>1.21</v>
      </c>
      <c r="F47" s="338"/>
      <c r="G47" s="338"/>
      <c r="H47" s="338"/>
      <c r="I47" s="335"/>
      <c r="J47" s="338"/>
      <c r="K47" s="335"/>
      <c r="L47" s="335"/>
      <c r="M47" s="274"/>
      <c r="N47" s="335"/>
      <c r="O47" s="335"/>
      <c r="P47" s="335"/>
      <c r="Q47" s="335"/>
      <c r="R47" s="335"/>
    </row>
    <row r="48" spans="1:18" ht="21" customHeight="1">
      <c r="A48" s="140">
        <v>12</v>
      </c>
      <c r="B48" s="141" t="s">
        <v>59</v>
      </c>
      <c r="C48" s="142" t="s">
        <v>41</v>
      </c>
      <c r="D48" s="120">
        <v>68215</v>
      </c>
      <c r="E48" s="320">
        <v>2.19</v>
      </c>
      <c r="F48" s="335"/>
      <c r="G48" s="335"/>
      <c r="H48" s="335"/>
      <c r="I48" s="335"/>
      <c r="J48" s="338"/>
      <c r="K48" s="335"/>
      <c r="L48" s="335"/>
      <c r="M48" s="335"/>
      <c r="N48" s="335"/>
      <c r="O48" s="335"/>
      <c r="P48" s="335"/>
      <c r="Q48" s="335"/>
      <c r="R48" s="335"/>
    </row>
    <row r="49" spans="1:18" ht="21" customHeight="1">
      <c r="A49" s="275"/>
      <c r="B49" s="276"/>
      <c r="C49" s="277"/>
      <c r="D49" s="278"/>
      <c r="E49" s="278"/>
      <c r="F49" s="335"/>
      <c r="G49" s="335"/>
      <c r="H49" s="335"/>
      <c r="I49" s="335"/>
      <c r="J49" s="338"/>
      <c r="K49" s="335"/>
      <c r="L49" s="335"/>
      <c r="M49" s="335"/>
      <c r="N49" s="335"/>
      <c r="O49" s="335"/>
      <c r="P49" s="335"/>
      <c r="Q49" s="335"/>
      <c r="R49" s="335"/>
    </row>
    <row r="50" spans="1:18" ht="21" customHeight="1">
      <c r="A50" s="275"/>
      <c r="B50" s="276"/>
      <c r="C50" s="277"/>
      <c r="D50" s="278"/>
      <c r="E50" s="278"/>
      <c r="F50" s="335"/>
      <c r="G50" s="335"/>
      <c r="H50" s="335"/>
      <c r="I50" s="335"/>
      <c r="J50" s="338"/>
      <c r="K50" s="335"/>
      <c r="L50" s="335"/>
      <c r="M50" s="335"/>
      <c r="N50" s="335"/>
      <c r="O50" s="335"/>
      <c r="P50" s="335"/>
      <c r="Q50" s="335"/>
      <c r="R50" s="335"/>
    </row>
    <row r="51" spans="2:18" ht="15.75">
      <c r="B51" s="161" t="s">
        <v>70</v>
      </c>
      <c r="C51" s="160" t="s">
        <v>71</v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</row>
    <row r="52" spans="2:18" ht="15.75">
      <c r="B52" s="161"/>
      <c r="C52" s="161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</row>
    <row r="53" spans="3:18" ht="15.75">
      <c r="C53" s="162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2:18" ht="15.75">
      <c r="B54" s="161" t="s">
        <v>72</v>
      </c>
      <c r="C54" s="160" t="s">
        <v>83</v>
      </c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</row>
  </sheetData>
  <sheetProtection/>
  <mergeCells count="10">
    <mergeCell ref="A40:A41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7" r:id="rId1"/>
  <rowBreaks count="1" manualBreakCount="1">
    <brk id="21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9" zoomScalePageLayoutView="0" workbookViewId="0" topLeftCell="A1">
      <pane xSplit="2" ySplit="9" topLeftCell="C21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26" sqref="E26"/>
    </sheetView>
  </sheetViews>
  <sheetFormatPr defaultColWidth="10.28125" defaultRowHeight="15"/>
  <cols>
    <col min="1" max="1" width="6.421875" style="106" customWidth="1"/>
    <col min="2" max="2" width="85.421875" style="107" customWidth="1"/>
    <col min="3" max="3" width="74.7109375" style="107" customWidth="1"/>
    <col min="4" max="4" width="17.00390625" style="107" customWidth="1"/>
    <col min="5" max="5" width="17.5742187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421875" style="107" bestFit="1" customWidth="1"/>
    <col min="10" max="10" width="10.28125" style="107" customWidth="1"/>
    <col min="11" max="11" width="25.140625" style="107" customWidth="1"/>
    <col min="12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162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111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17" ht="21" customHeight="1">
      <c r="A5" s="108"/>
      <c r="B5" s="112" t="s">
        <v>4</v>
      </c>
      <c r="C5" s="447" t="s">
        <v>5</v>
      </c>
      <c r="D5" s="448">
        <v>2610.2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  <c r="Q5" s="335"/>
    </row>
    <row r="6" spans="1:17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ht="15.75">
      <c r="A7" s="108"/>
      <c r="B7" s="112" t="s">
        <v>7</v>
      </c>
      <c r="C7" s="447"/>
      <c r="D7" s="448">
        <v>2610.2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1:17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</row>
    <row r="9" spans="1:17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ht="229.5" customHeight="1">
      <c r="A10" s="108">
        <v>1</v>
      </c>
      <c r="B10" s="116" t="s">
        <v>12</v>
      </c>
      <c r="C10" s="10" t="s">
        <v>13</v>
      </c>
      <c r="D10" s="117">
        <v>212052.65</v>
      </c>
      <c r="E10" s="388">
        <v>6.77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</row>
    <row r="11" spans="1:17" ht="33.75" customHeight="1">
      <c r="A11" s="108">
        <v>2</v>
      </c>
      <c r="B11" s="116" t="s">
        <v>14</v>
      </c>
      <c r="C11" s="119" t="s">
        <v>15</v>
      </c>
      <c r="D11" s="117">
        <v>25057.92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</row>
    <row r="12" spans="1:17" ht="29.25" customHeight="1">
      <c r="A12" s="108">
        <v>3</v>
      </c>
      <c r="B12" s="116" t="s">
        <v>16</v>
      </c>
      <c r="C12" s="116"/>
      <c r="D12" s="120">
        <v>73920.86</v>
      </c>
      <c r="E12" s="320">
        <v>2.36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35707.54</v>
      </c>
      <c r="E13" s="389">
        <v>1.14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417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7204.15</v>
      </c>
      <c r="E14" s="389">
        <v>0.23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417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22552.13</v>
      </c>
      <c r="E15" s="389">
        <v>0.72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420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8457.05</v>
      </c>
      <c r="E16" s="389">
        <v>0.27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420"/>
    </row>
    <row r="17" spans="1:17" ht="31.5" customHeight="1">
      <c r="A17" s="108">
        <v>4</v>
      </c>
      <c r="B17" s="116" t="s">
        <v>28</v>
      </c>
      <c r="C17" s="116"/>
      <c r="D17" s="120">
        <v>145962.39</v>
      </c>
      <c r="E17" s="320">
        <v>4.65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</row>
    <row r="18" spans="1:17" s="121" customFormat="1" ht="21.75" customHeight="1">
      <c r="A18" s="122"/>
      <c r="B18" s="129" t="s">
        <v>29</v>
      </c>
      <c r="C18" s="111"/>
      <c r="D18" s="130">
        <v>71571.68</v>
      </c>
      <c r="E18" s="390">
        <v>4.55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420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23021.96</v>
      </c>
      <c r="E19" s="389">
        <v>1.47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420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7204.15</v>
      </c>
      <c r="E20" s="389">
        <v>0.46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420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22865.35</v>
      </c>
      <c r="E21" s="389">
        <v>1.46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420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3602.08</v>
      </c>
      <c r="E22" s="389">
        <v>0.23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420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14878.14</v>
      </c>
      <c r="E23" s="389">
        <v>0.95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420"/>
    </row>
    <row r="24" spans="1:17" s="121" customFormat="1" ht="15.75">
      <c r="A24" s="122"/>
      <c r="B24" s="129" t="s">
        <v>42</v>
      </c>
      <c r="C24" s="111"/>
      <c r="D24" s="130">
        <v>74390.71</v>
      </c>
      <c r="E24" s="390">
        <v>4.75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420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28816.61</v>
      </c>
      <c r="E25" s="389">
        <v>1.84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420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12842.18</v>
      </c>
      <c r="E26" s="389">
        <v>0.82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420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5168.2</v>
      </c>
      <c r="E27" s="389">
        <v>0.33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420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2975.63</v>
      </c>
      <c r="E28" s="389">
        <v>0.19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420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2192.57</v>
      </c>
      <c r="E29" s="389">
        <v>0.14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420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7517.38</v>
      </c>
      <c r="E30" s="389">
        <v>0.48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420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14878.14</v>
      </c>
      <c r="E31" s="389">
        <v>0.95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420"/>
    </row>
    <row r="32" spans="1:17" ht="34.5" customHeight="1">
      <c r="A32" s="108">
        <v>5</v>
      </c>
      <c r="B32" s="28" t="s">
        <v>139</v>
      </c>
      <c r="C32" s="13" t="s">
        <v>140</v>
      </c>
      <c r="D32" s="120">
        <v>1889.28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</row>
    <row r="33" spans="1:17" ht="21" customHeight="1">
      <c r="A33" s="29">
        <v>6</v>
      </c>
      <c r="B33" s="141" t="s">
        <v>61</v>
      </c>
      <c r="C33" s="142"/>
      <c r="D33" s="120">
        <v>29400</v>
      </c>
      <c r="E33" s="320">
        <v>0.94</v>
      </c>
      <c r="F33" s="335"/>
      <c r="G33" s="335"/>
      <c r="H33" s="335"/>
      <c r="I33" s="335"/>
      <c r="J33" s="338"/>
      <c r="K33" s="335"/>
      <c r="L33" s="335"/>
      <c r="M33" s="335"/>
      <c r="N33" s="335"/>
      <c r="O33" s="335"/>
      <c r="P33" s="335"/>
      <c r="Q33" s="335"/>
    </row>
    <row r="34" spans="1:17" ht="21" customHeight="1">
      <c r="A34" s="108">
        <v>7</v>
      </c>
      <c r="B34" s="139" t="s">
        <v>94</v>
      </c>
      <c r="C34" s="142"/>
      <c r="D34" s="120">
        <v>9291.2</v>
      </c>
      <c r="E34" s="320">
        <v>0.3</v>
      </c>
      <c r="F34" s="335"/>
      <c r="G34" s="335"/>
      <c r="H34" s="335"/>
      <c r="I34" s="335"/>
      <c r="J34" s="338"/>
      <c r="K34" s="335"/>
      <c r="L34" s="335"/>
      <c r="M34" s="335"/>
      <c r="N34" s="335"/>
      <c r="O34" s="335"/>
      <c r="P34" s="335"/>
      <c r="Q34" s="335"/>
    </row>
    <row r="35" spans="1:17" ht="15.75">
      <c r="A35" s="29">
        <v>8</v>
      </c>
      <c r="B35" s="141" t="s">
        <v>62</v>
      </c>
      <c r="C35" s="143"/>
      <c r="D35" s="120">
        <v>497574.3</v>
      </c>
      <c r="E35" s="320">
        <v>15.88</v>
      </c>
      <c r="F35" s="400"/>
      <c r="G35" s="400"/>
      <c r="H35" s="400"/>
      <c r="I35" s="338"/>
      <c r="J35" s="338"/>
      <c r="K35" s="335"/>
      <c r="L35" s="335"/>
      <c r="M35" s="335"/>
      <c r="N35" s="335"/>
      <c r="O35" s="335"/>
      <c r="P35" s="335"/>
      <c r="Q35" s="335"/>
    </row>
    <row r="36" spans="1:17" ht="130.5" customHeight="1">
      <c r="A36" s="108">
        <v>9</v>
      </c>
      <c r="B36" s="144" t="s">
        <v>136</v>
      </c>
      <c r="C36" s="34" t="s">
        <v>64</v>
      </c>
      <c r="D36" s="120">
        <v>64684.66</v>
      </c>
      <c r="E36" s="320">
        <v>2.06</v>
      </c>
      <c r="F36" s="338"/>
      <c r="G36" s="338"/>
      <c r="H36" s="335"/>
      <c r="I36" s="335"/>
      <c r="J36" s="338"/>
      <c r="K36" s="335"/>
      <c r="L36" s="335"/>
      <c r="M36" s="335"/>
      <c r="N36" s="335"/>
      <c r="O36" s="335"/>
      <c r="P36" s="335"/>
      <c r="Q36" s="335"/>
    </row>
    <row r="37" spans="1:17" ht="15.75">
      <c r="A37" s="29">
        <v>10</v>
      </c>
      <c r="B37" s="145" t="s">
        <v>65</v>
      </c>
      <c r="C37" s="146"/>
      <c r="D37" s="147">
        <v>562258.96</v>
      </c>
      <c r="E37" s="391">
        <v>17.94</v>
      </c>
      <c r="F37" s="335"/>
      <c r="G37" s="338"/>
      <c r="H37" s="335"/>
      <c r="I37" s="401"/>
      <c r="J37" s="338"/>
      <c r="K37" s="335"/>
      <c r="L37" s="335"/>
      <c r="M37" s="335"/>
      <c r="N37" s="335"/>
      <c r="O37" s="335"/>
      <c r="P37" s="335"/>
      <c r="Q37" s="335"/>
    </row>
    <row r="38" spans="1:17" ht="15.75">
      <c r="A38" s="440">
        <v>11</v>
      </c>
      <c r="B38" s="139" t="s">
        <v>66</v>
      </c>
      <c r="C38" s="119"/>
      <c r="D38" s="117">
        <v>23254.51</v>
      </c>
      <c r="E38" s="388">
        <v>0.89</v>
      </c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</row>
    <row r="39" spans="1:17" ht="15.75">
      <c r="A39" s="441"/>
      <c r="B39" s="149"/>
      <c r="C39" s="150" t="s">
        <v>193</v>
      </c>
      <c r="D39" s="113">
        <v>23254.51</v>
      </c>
      <c r="E39" s="386">
        <v>0.89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</row>
    <row r="40" spans="1:17" ht="129.75" customHeight="1">
      <c r="A40" s="151">
        <v>12</v>
      </c>
      <c r="B40" s="152" t="s">
        <v>63</v>
      </c>
      <c r="C40" s="45" t="s">
        <v>67</v>
      </c>
      <c r="D40" s="153">
        <v>2325.45</v>
      </c>
      <c r="E40" s="392">
        <v>0.09</v>
      </c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</row>
    <row r="41" spans="1:17" ht="15.75">
      <c r="A41" s="140">
        <v>13</v>
      </c>
      <c r="B41" s="154" t="s">
        <v>68</v>
      </c>
      <c r="C41" s="45"/>
      <c r="D41" s="155">
        <v>25579.96</v>
      </c>
      <c r="E41" s="393">
        <v>0.98</v>
      </c>
      <c r="F41" s="335"/>
      <c r="G41" s="335"/>
      <c r="H41" s="335"/>
      <c r="I41" s="338"/>
      <c r="J41" s="335"/>
      <c r="K41" s="335"/>
      <c r="L41" s="335"/>
      <c r="M41" s="335"/>
      <c r="N41" s="335"/>
      <c r="O41" s="335"/>
      <c r="P41" s="335"/>
      <c r="Q41" s="335"/>
    </row>
    <row r="42" spans="1:17" ht="31.5">
      <c r="A42" s="156">
        <v>14</v>
      </c>
      <c r="B42" s="157" t="s">
        <v>69</v>
      </c>
      <c r="C42" s="158"/>
      <c r="D42" s="159">
        <v>587838.92</v>
      </c>
      <c r="E42" s="394">
        <v>18.92</v>
      </c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</row>
    <row r="43" spans="1:17" ht="18" customHeight="1">
      <c r="A43" s="140">
        <v>15</v>
      </c>
      <c r="B43" s="139" t="s">
        <v>58</v>
      </c>
      <c r="C43" s="119" t="s">
        <v>49</v>
      </c>
      <c r="D43" s="120">
        <v>37900.1</v>
      </c>
      <c r="E43" s="320">
        <v>1.21</v>
      </c>
      <c r="F43" s="338"/>
      <c r="G43" s="338"/>
      <c r="H43" s="338"/>
      <c r="I43" s="335"/>
      <c r="J43" s="338"/>
      <c r="K43" s="335"/>
      <c r="L43" s="335"/>
      <c r="M43" s="274"/>
      <c r="N43" s="335"/>
      <c r="O43" s="335"/>
      <c r="P43" s="335"/>
      <c r="Q43" s="335"/>
    </row>
    <row r="44" spans="1:17" ht="21" customHeight="1">
      <c r="A44" s="140">
        <v>16</v>
      </c>
      <c r="B44" s="141" t="s">
        <v>59</v>
      </c>
      <c r="C44" s="142" t="s">
        <v>41</v>
      </c>
      <c r="D44" s="120">
        <v>68596.06</v>
      </c>
      <c r="E44" s="320">
        <v>2.19</v>
      </c>
      <c r="F44" s="335"/>
      <c r="G44" s="335"/>
      <c r="H44" s="335"/>
      <c r="I44" s="335"/>
      <c r="J44" s="338"/>
      <c r="K44" s="335"/>
      <c r="L44" s="335"/>
      <c r="M44" s="335"/>
      <c r="N44" s="335"/>
      <c r="O44" s="335"/>
      <c r="P44" s="335"/>
      <c r="Q44" s="335"/>
    </row>
    <row r="45" spans="4:17" ht="15.75">
      <c r="D45" s="160"/>
      <c r="E45" s="160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</row>
    <row r="46" spans="2:3" ht="15.75">
      <c r="B46" s="161" t="s">
        <v>70</v>
      </c>
      <c r="C46" s="160" t="s">
        <v>71</v>
      </c>
    </row>
    <row r="47" spans="2:3" ht="15.75">
      <c r="B47" s="161"/>
      <c r="C47" s="161"/>
    </row>
    <row r="48" ht="15.75">
      <c r="C48" s="162"/>
    </row>
    <row r="49" spans="2:3" ht="15.75">
      <c r="B49" s="161" t="s">
        <v>72</v>
      </c>
      <c r="C49" s="160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zoomScaleNormal="69" zoomScalePageLayoutView="0" workbookViewId="0" topLeftCell="A1">
      <pane xSplit="2" ySplit="9" topLeftCell="C18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27" sqref="E27"/>
    </sheetView>
  </sheetViews>
  <sheetFormatPr defaultColWidth="10.28125" defaultRowHeight="15"/>
  <cols>
    <col min="1" max="1" width="6.57421875" style="106" customWidth="1"/>
    <col min="2" max="2" width="88.421875" style="107" customWidth="1"/>
    <col min="3" max="3" width="74.7109375" style="107" customWidth="1"/>
    <col min="4" max="4" width="17.00390625" style="107" customWidth="1"/>
    <col min="5" max="5" width="17.5742187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421875" style="107" bestFit="1" customWidth="1"/>
    <col min="10" max="10" width="10.28125" style="107" customWidth="1"/>
    <col min="11" max="11" width="25.140625" style="107" customWidth="1"/>
    <col min="12" max="16384" width="10.28125" style="107" customWidth="1"/>
  </cols>
  <sheetData>
    <row r="1" spans="4:5" ht="92.25" customHeight="1">
      <c r="D1" s="461" t="s">
        <v>157</v>
      </c>
      <c r="E1" s="461"/>
    </row>
    <row r="2" spans="2:16" ht="42.75" customHeight="1">
      <c r="B2" s="443" t="s">
        <v>163</v>
      </c>
      <c r="C2" s="443"/>
      <c r="D2" s="443"/>
      <c r="E2" s="443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19.5" customHeight="1">
      <c r="A3" s="108"/>
      <c r="B3" s="109" t="s">
        <v>0</v>
      </c>
      <c r="C3" s="444" t="s">
        <v>112</v>
      </c>
      <c r="D3" s="445"/>
      <c r="E3" s="472"/>
      <c r="F3" s="335"/>
      <c r="G3" s="335"/>
      <c r="H3" s="335"/>
      <c r="I3" s="395"/>
      <c r="J3" s="335"/>
      <c r="K3" s="335"/>
      <c r="L3" s="335"/>
      <c r="M3" s="335"/>
      <c r="N3" s="335"/>
      <c r="O3" s="335"/>
      <c r="P3" s="335"/>
    </row>
    <row r="4" spans="1:16" ht="51.75" customHeight="1" hidden="1">
      <c r="A4" s="108"/>
      <c r="B4" s="109" t="s">
        <v>2</v>
      </c>
      <c r="C4" s="446" t="s">
        <v>3</v>
      </c>
      <c r="D4" s="445"/>
      <c r="E4" s="472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21" customHeight="1">
      <c r="A5" s="108"/>
      <c r="B5" s="112" t="s">
        <v>4</v>
      </c>
      <c r="C5" s="447" t="s">
        <v>5</v>
      </c>
      <c r="D5" s="448">
        <v>2597.3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</row>
    <row r="6" spans="1:16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ht="15.75">
      <c r="A7" s="108"/>
      <c r="B7" s="112" t="s">
        <v>7</v>
      </c>
      <c r="C7" s="447"/>
      <c r="D7" s="448">
        <v>2597.3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7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</row>
    <row r="9" spans="1:17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ht="229.5" customHeight="1">
      <c r="A10" s="108">
        <v>1</v>
      </c>
      <c r="B10" s="116" t="s">
        <v>12</v>
      </c>
      <c r="C10" s="10" t="s">
        <v>13</v>
      </c>
      <c r="D10" s="117">
        <v>211004.65</v>
      </c>
      <c r="E10" s="388">
        <v>6.77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</row>
    <row r="11" spans="1:17" ht="33.75" customHeight="1">
      <c r="A11" s="108">
        <v>2</v>
      </c>
      <c r="B11" s="116" t="s">
        <v>14</v>
      </c>
      <c r="C11" s="119" t="s">
        <v>15</v>
      </c>
      <c r="D11" s="117">
        <v>24934.08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</row>
    <row r="12" spans="1:17" ht="29.25" customHeight="1">
      <c r="A12" s="108">
        <v>3</v>
      </c>
      <c r="B12" s="116" t="s">
        <v>16</v>
      </c>
      <c r="C12" s="116"/>
      <c r="D12" s="120">
        <v>68880.4</v>
      </c>
      <c r="E12" s="320">
        <v>2.21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33349.33</v>
      </c>
      <c r="E13" s="389">
        <v>1.07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417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6856.87</v>
      </c>
      <c r="E14" s="389">
        <v>0.22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417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21193.97</v>
      </c>
      <c r="E15" s="389">
        <v>0.68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420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7791.9</v>
      </c>
      <c r="E16" s="389">
        <v>0.25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420"/>
    </row>
    <row r="17" spans="1:17" ht="31.5" customHeight="1">
      <c r="A17" s="108">
        <v>4</v>
      </c>
      <c r="B17" s="116" t="s">
        <v>28</v>
      </c>
      <c r="C17" s="116"/>
      <c r="D17" s="120">
        <v>163318.22</v>
      </c>
      <c r="E17" s="320">
        <v>5.24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</row>
    <row r="18" spans="1:17" s="121" customFormat="1" ht="21.75" customHeight="1">
      <c r="A18" s="122"/>
      <c r="B18" s="129" t="s">
        <v>29</v>
      </c>
      <c r="C18" s="111"/>
      <c r="D18" s="130">
        <v>71062.13</v>
      </c>
      <c r="E18" s="390">
        <v>4.56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420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22908.19</v>
      </c>
      <c r="E19" s="389">
        <v>1.47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420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7168.55</v>
      </c>
      <c r="E20" s="389">
        <v>0.46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420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22752.35</v>
      </c>
      <c r="E21" s="389">
        <v>1.46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420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3584.27</v>
      </c>
      <c r="E22" s="389">
        <v>0.23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420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14648.77</v>
      </c>
      <c r="E23" s="389">
        <v>0.94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420"/>
    </row>
    <row r="24" spans="1:17" s="121" customFormat="1" ht="15.75">
      <c r="A24" s="122"/>
      <c r="B24" s="129" t="s">
        <v>42</v>
      </c>
      <c r="C24" s="111"/>
      <c r="D24" s="130">
        <v>92256.09</v>
      </c>
      <c r="E24" s="390">
        <v>5.92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420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36933.61</v>
      </c>
      <c r="E25" s="389">
        <v>2.37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420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18388.88</v>
      </c>
      <c r="E26" s="389">
        <v>1.18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420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6389.36</v>
      </c>
      <c r="E27" s="389">
        <v>0.41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420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3740.11</v>
      </c>
      <c r="E28" s="389">
        <v>0.24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420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2805.08</v>
      </c>
      <c r="E29" s="389">
        <v>0.18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420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9194.44</v>
      </c>
      <c r="E30" s="389">
        <v>0.59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420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14804.61</v>
      </c>
      <c r="E31" s="389">
        <v>0.95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420"/>
    </row>
    <row r="32" spans="1:17" ht="34.5" customHeight="1">
      <c r="A32" s="108">
        <v>5</v>
      </c>
      <c r="B32" s="28" t="s">
        <v>139</v>
      </c>
      <c r="C32" s="13" t="s">
        <v>140</v>
      </c>
      <c r="D32" s="120">
        <v>1886.28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</row>
    <row r="33" spans="1:17" ht="21" customHeight="1">
      <c r="A33" s="140">
        <v>6</v>
      </c>
      <c r="B33" s="141" t="s">
        <v>61</v>
      </c>
      <c r="C33" s="142"/>
      <c r="D33" s="120">
        <v>29400</v>
      </c>
      <c r="E33" s="320">
        <v>0.94</v>
      </c>
      <c r="F33" s="335"/>
      <c r="G33" s="335"/>
      <c r="H33" s="335"/>
      <c r="I33" s="335"/>
      <c r="J33" s="338"/>
      <c r="K33" s="335"/>
      <c r="L33" s="335"/>
      <c r="M33" s="335"/>
      <c r="N33" s="335"/>
      <c r="O33" s="335"/>
      <c r="P33" s="335"/>
      <c r="Q33" s="335"/>
    </row>
    <row r="34" spans="1:17" ht="21" customHeight="1">
      <c r="A34" s="108">
        <v>7</v>
      </c>
      <c r="B34" s="139" t="s">
        <v>94</v>
      </c>
      <c r="C34" s="142"/>
      <c r="D34" s="120">
        <v>33733.4</v>
      </c>
      <c r="E34" s="320">
        <v>1.08</v>
      </c>
      <c r="F34" s="335"/>
      <c r="G34" s="335"/>
      <c r="H34" s="335"/>
      <c r="I34" s="335"/>
      <c r="J34" s="338"/>
      <c r="K34" s="335"/>
      <c r="L34" s="335"/>
      <c r="M34" s="335"/>
      <c r="N34" s="335"/>
      <c r="O34" s="335"/>
      <c r="P34" s="335"/>
      <c r="Q34" s="335"/>
    </row>
    <row r="35" spans="1:17" ht="15.75">
      <c r="A35" s="140">
        <v>8</v>
      </c>
      <c r="B35" s="141" t="s">
        <v>62</v>
      </c>
      <c r="C35" s="143"/>
      <c r="D35" s="120">
        <v>533157.03</v>
      </c>
      <c r="E35" s="320">
        <v>17.1</v>
      </c>
      <c r="F35" s="400"/>
      <c r="G35" s="400"/>
      <c r="H35" s="400"/>
      <c r="I35" s="338"/>
      <c r="J35" s="338"/>
      <c r="K35" s="335"/>
      <c r="L35" s="335"/>
      <c r="M35" s="335"/>
      <c r="N35" s="335"/>
      <c r="O35" s="335"/>
      <c r="P35" s="335"/>
      <c r="Q35" s="335"/>
    </row>
    <row r="36" spans="1:17" ht="130.5" customHeight="1">
      <c r="A36" s="108">
        <v>9</v>
      </c>
      <c r="B36" s="144" t="s">
        <v>136</v>
      </c>
      <c r="C36" s="34" t="s">
        <v>64</v>
      </c>
      <c r="D36" s="120">
        <v>69310.41</v>
      </c>
      <c r="E36" s="320">
        <v>2.22</v>
      </c>
      <c r="F36" s="338"/>
      <c r="G36" s="338"/>
      <c r="H36" s="335"/>
      <c r="I36" s="335"/>
      <c r="J36" s="338"/>
      <c r="K36" s="335"/>
      <c r="L36" s="335"/>
      <c r="M36" s="335"/>
      <c r="N36" s="335"/>
      <c r="O36" s="335"/>
      <c r="P36" s="335"/>
      <c r="Q36" s="335"/>
    </row>
    <row r="37" spans="1:17" ht="15.75">
      <c r="A37" s="140">
        <v>10</v>
      </c>
      <c r="B37" s="145" t="s">
        <v>65</v>
      </c>
      <c r="C37" s="146"/>
      <c r="D37" s="147">
        <v>602467.44</v>
      </c>
      <c r="E37" s="391">
        <v>19.32</v>
      </c>
      <c r="F37" s="335"/>
      <c r="G37" s="338"/>
      <c r="H37" s="335"/>
      <c r="I37" s="401"/>
      <c r="J37" s="338"/>
      <c r="K37" s="335"/>
      <c r="L37" s="335"/>
      <c r="M37" s="335"/>
      <c r="N37" s="335"/>
      <c r="O37" s="335"/>
      <c r="P37" s="335"/>
      <c r="Q37" s="335"/>
    </row>
    <row r="38" spans="1:17" ht="31.5">
      <c r="A38" s="108">
        <v>11</v>
      </c>
      <c r="B38" s="157" t="s">
        <v>69</v>
      </c>
      <c r="C38" s="158"/>
      <c r="D38" s="159">
        <v>602467.44</v>
      </c>
      <c r="E38" s="394">
        <v>19.32</v>
      </c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</row>
    <row r="39" spans="1:17" ht="18" customHeight="1">
      <c r="A39" s="140">
        <v>12</v>
      </c>
      <c r="B39" s="139" t="s">
        <v>58</v>
      </c>
      <c r="C39" s="119" t="s">
        <v>49</v>
      </c>
      <c r="D39" s="120">
        <v>37712.8</v>
      </c>
      <c r="E39" s="320">
        <v>1.21</v>
      </c>
      <c r="F39" s="338"/>
      <c r="G39" s="338"/>
      <c r="H39" s="338"/>
      <c r="I39" s="335"/>
      <c r="J39" s="338"/>
      <c r="K39" s="335"/>
      <c r="L39" s="335"/>
      <c r="M39" s="274"/>
      <c r="N39" s="335"/>
      <c r="O39" s="335"/>
      <c r="P39" s="335"/>
      <c r="Q39" s="335"/>
    </row>
    <row r="40" spans="1:17" ht="21" customHeight="1">
      <c r="A40" s="108">
        <v>13</v>
      </c>
      <c r="B40" s="141" t="s">
        <v>59</v>
      </c>
      <c r="C40" s="142" t="s">
        <v>41</v>
      </c>
      <c r="D40" s="120">
        <v>68257.04</v>
      </c>
      <c r="E40" s="320">
        <v>2.19</v>
      </c>
      <c r="F40" s="335"/>
      <c r="G40" s="335"/>
      <c r="H40" s="335"/>
      <c r="I40" s="335"/>
      <c r="J40" s="338"/>
      <c r="K40" s="335"/>
      <c r="L40" s="335"/>
      <c r="M40" s="335"/>
      <c r="N40" s="335"/>
      <c r="O40" s="335"/>
      <c r="P40" s="335"/>
      <c r="Q40" s="335"/>
    </row>
    <row r="41" spans="4:17" ht="15.75">
      <c r="D41" s="160"/>
      <c r="E41" s="160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</row>
    <row r="42" spans="6:17" ht="15.75"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</row>
    <row r="43" spans="6:17" ht="15.75"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</row>
    <row r="44" spans="6:17" ht="15.75"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</row>
    <row r="45" spans="2:17" ht="15.75">
      <c r="B45" s="161" t="s">
        <v>70</v>
      </c>
      <c r="C45" s="160" t="s">
        <v>71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</row>
    <row r="46" spans="2:17" ht="15.75">
      <c r="B46" s="161"/>
      <c r="C46" s="161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</row>
    <row r="47" spans="3:17" ht="15.75">
      <c r="C47" s="162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</row>
    <row r="48" spans="2:3" ht="15.75">
      <c r="B48" s="161" t="s">
        <v>72</v>
      </c>
      <c r="C48" s="160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zoomScaleNormal="69" zoomScalePageLayoutView="0" workbookViewId="0" topLeftCell="A1">
      <pane xSplit="2" ySplit="9" topLeftCell="C21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29" sqref="E29"/>
    </sheetView>
  </sheetViews>
  <sheetFormatPr defaultColWidth="10.28125" defaultRowHeight="15"/>
  <cols>
    <col min="1" max="1" width="6.8515625" style="106" customWidth="1"/>
    <col min="2" max="2" width="89.421875" style="107" customWidth="1"/>
    <col min="3" max="3" width="74.7109375" style="107" customWidth="1"/>
    <col min="4" max="4" width="17.00390625" style="107" customWidth="1"/>
    <col min="5" max="5" width="17.5742187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421875" style="107" bestFit="1" customWidth="1"/>
    <col min="10" max="10" width="10.28125" style="107" customWidth="1"/>
    <col min="11" max="11" width="25.140625" style="107" customWidth="1"/>
    <col min="12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164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113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3217.4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15" ht="15.75">
      <c r="A7" s="108"/>
      <c r="B7" s="112" t="s">
        <v>7</v>
      </c>
      <c r="C7" s="447"/>
      <c r="D7" s="448">
        <v>3217.4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</row>
    <row r="9" spans="1:15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</row>
    <row r="10" spans="1:15" ht="229.5" customHeight="1">
      <c r="A10" s="108">
        <v>1</v>
      </c>
      <c r="B10" s="116" t="s">
        <v>12</v>
      </c>
      <c r="C10" s="10" t="s">
        <v>13</v>
      </c>
      <c r="D10" s="117">
        <v>261381.58</v>
      </c>
      <c r="E10" s="388">
        <v>6.77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</row>
    <row r="11" spans="1:15" ht="33.75" customHeight="1">
      <c r="A11" s="108">
        <v>2</v>
      </c>
      <c r="B11" s="116" t="s">
        <v>14</v>
      </c>
      <c r="C11" s="119" t="s">
        <v>15</v>
      </c>
      <c r="D11" s="117">
        <v>30887.04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</row>
    <row r="12" spans="1:15" ht="29.25" customHeight="1">
      <c r="A12" s="108">
        <v>3</v>
      </c>
      <c r="B12" s="116" t="s">
        <v>16</v>
      </c>
      <c r="C12" s="116"/>
      <c r="D12" s="120">
        <v>95363.74</v>
      </c>
      <c r="E12" s="320">
        <v>2.47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45944.47</v>
      </c>
      <c r="E13" s="389">
        <v>1.19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9266.11</v>
      </c>
      <c r="E14" s="389">
        <v>0.24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29342.69</v>
      </c>
      <c r="E15" s="389">
        <v>0.76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10810.46</v>
      </c>
      <c r="E16" s="389">
        <v>0.28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Q16" s="127"/>
    </row>
    <row r="17" spans="1:15" ht="31.5" customHeight="1">
      <c r="A17" s="108">
        <v>4</v>
      </c>
      <c r="B17" s="116" t="s">
        <v>28</v>
      </c>
      <c r="C17" s="116"/>
      <c r="D17" s="120">
        <v>167176.11</v>
      </c>
      <c r="E17" s="320">
        <v>4.33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</row>
    <row r="18" spans="1:17" s="121" customFormat="1" ht="21.75" customHeight="1">
      <c r="A18" s="122"/>
      <c r="B18" s="129" t="s">
        <v>29</v>
      </c>
      <c r="C18" s="111"/>
      <c r="D18" s="130">
        <v>57334.08</v>
      </c>
      <c r="E18" s="390">
        <v>2.97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Q18" s="127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14478.3</v>
      </c>
      <c r="E19" s="389">
        <v>0.75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4633.06</v>
      </c>
      <c r="E20" s="389">
        <v>0.24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17180.92</v>
      </c>
      <c r="E21" s="389">
        <v>0.89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2895.66</v>
      </c>
      <c r="E22" s="389">
        <v>0.15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18146.14</v>
      </c>
      <c r="E23" s="389">
        <v>0.94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Q23" s="127"/>
    </row>
    <row r="24" spans="1:17" s="121" customFormat="1" ht="15.75">
      <c r="A24" s="122"/>
      <c r="B24" s="129" t="s">
        <v>42</v>
      </c>
      <c r="C24" s="111"/>
      <c r="D24" s="130">
        <v>109842.03</v>
      </c>
      <c r="E24" s="390">
        <v>5.69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44593.16</v>
      </c>
      <c r="E25" s="389">
        <v>2.31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20462.66</v>
      </c>
      <c r="E26" s="389">
        <v>1.06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Q26" s="127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7721.76</v>
      </c>
      <c r="E27" s="389">
        <v>0.4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4440.01</v>
      </c>
      <c r="E28" s="389">
        <v>0.23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Q28" s="127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3281.75</v>
      </c>
      <c r="E29" s="389">
        <v>0.17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11003.51</v>
      </c>
      <c r="E30" s="389">
        <v>0.57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18339.18</v>
      </c>
      <c r="E31" s="389">
        <v>0.95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Q31" s="127"/>
    </row>
    <row r="32" spans="1:15" ht="34.5" customHeight="1">
      <c r="A32" s="108">
        <v>5</v>
      </c>
      <c r="B32" s="28" t="s">
        <v>139</v>
      </c>
      <c r="C32" s="13" t="s">
        <v>140</v>
      </c>
      <c r="D32" s="120">
        <v>2591.76</v>
      </c>
      <c r="E32" s="320">
        <v>0.07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</row>
    <row r="33" spans="1:15" ht="21" customHeight="1">
      <c r="A33" s="140">
        <v>6</v>
      </c>
      <c r="B33" s="141" t="s">
        <v>61</v>
      </c>
      <c r="C33" s="142"/>
      <c r="D33" s="120">
        <v>29400</v>
      </c>
      <c r="E33" s="320">
        <v>0.76</v>
      </c>
      <c r="F33" s="335"/>
      <c r="G33" s="335"/>
      <c r="H33" s="335"/>
      <c r="I33" s="335"/>
      <c r="J33" s="338"/>
      <c r="K33" s="335"/>
      <c r="L33" s="335"/>
      <c r="M33" s="335"/>
      <c r="N33" s="335"/>
      <c r="O33" s="335"/>
    </row>
    <row r="34" spans="1:15" ht="15.75">
      <c r="A34" s="108">
        <v>7</v>
      </c>
      <c r="B34" s="141" t="s">
        <v>62</v>
      </c>
      <c r="C34" s="143"/>
      <c r="D34" s="120">
        <v>586800.23</v>
      </c>
      <c r="E34" s="320">
        <v>15.2</v>
      </c>
      <c r="F34" s="400"/>
      <c r="G34" s="400"/>
      <c r="H34" s="400"/>
      <c r="I34" s="338"/>
      <c r="J34" s="338"/>
      <c r="K34" s="335"/>
      <c r="L34" s="335"/>
      <c r="M34" s="335"/>
      <c r="N34" s="335"/>
      <c r="O34" s="335"/>
    </row>
    <row r="35" spans="1:15" ht="130.5" customHeight="1">
      <c r="A35" s="140">
        <v>8</v>
      </c>
      <c r="B35" s="144" t="s">
        <v>136</v>
      </c>
      <c r="C35" s="34" t="s">
        <v>64</v>
      </c>
      <c r="D35" s="120">
        <v>76284.03</v>
      </c>
      <c r="E35" s="320">
        <v>1.98</v>
      </c>
      <c r="F35" s="338"/>
      <c r="G35" s="338"/>
      <c r="H35" s="335"/>
      <c r="I35" s="335"/>
      <c r="J35" s="338"/>
      <c r="K35" s="335"/>
      <c r="L35" s="335"/>
      <c r="M35" s="335"/>
      <c r="N35" s="335"/>
      <c r="O35" s="335"/>
    </row>
    <row r="36" spans="1:15" ht="15.75">
      <c r="A36" s="108">
        <v>9</v>
      </c>
      <c r="B36" s="145" t="s">
        <v>65</v>
      </c>
      <c r="C36" s="146"/>
      <c r="D36" s="147">
        <v>663084.26</v>
      </c>
      <c r="E36" s="391">
        <v>17.18</v>
      </c>
      <c r="F36" s="335"/>
      <c r="G36" s="338"/>
      <c r="H36" s="335"/>
      <c r="I36" s="401"/>
      <c r="J36" s="338"/>
      <c r="K36" s="335"/>
      <c r="L36" s="335"/>
      <c r="M36" s="335"/>
      <c r="N36" s="335"/>
      <c r="O36" s="335"/>
    </row>
    <row r="37" spans="1:15" ht="15.75">
      <c r="A37" s="140">
        <v>10</v>
      </c>
      <c r="B37" s="192" t="s">
        <v>66</v>
      </c>
      <c r="C37" s="176"/>
      <c r="D37" s="174">
        <v>242182.47</v>
      </c>
      <c r="E37" s="316">
        <v>7.53</v>
      </c>
      <c r="F37" s="335"/>
      <c r="G37" s="338"/>
      <c r="H37" s="335"/>
      <c r="I37" s="401"/>
      <c r="J37" s="338"/>
      <c r="K37" s="335"/>
      <c r="L37" s="335"/>
      <c r="M37" s="335"/>
      <c r="N37" s="335"/>
      <c r="O37" s="335"/>
    </row>
    <row r="38" spans="1:15" ht="15.75">
      <c r="A38" s="140">
        <v>11</v>
      </c>
      <c r="B38" s="201"/>
      <c r="C38" s="202" t="s">
        <v>194</v>
      </c>
      <c r="D38" s="170">
        <v>242182.47</v>
      </c>
      <c r="E38" s="322">
        <v>7.53</v>
      </c>
      <c r="F38" s="335"/>
      <c r="G38" s="338"/>
      <c r="H38" s="335"/>
      <c r="I38" s="401"/>
      <c r="J38" s="338"/>
      <c r="K38" s="335"/>
      <c r="L38" s="335"/>
      <c r="M38" s="335"/>
      <c r="N38" s="335"/>
      <c r="O38" s="335"/>
    </row>
    <row r="39" spans="1:15" ht="126">
      <c r="A39" s="140">
        <v>12</v>
      </c>
      <c r="B39" s="204" t="s">
        <v>63</v>
      </c>
      <c r="C39" s="45" t="s">
        <v>67</v>
      </c>
      <c r="D39" s="205">
        <v>24218.25</v>
      </c>
      <c r="E39" s="323">
        <v>0.75</v>
      </c>
      <c r="F39" s="335"/>
      <c r="G39" s="338"/>
      <c r="H39" s="335"/>
      <c r="I39" s="401"/>
      <c r="J39" s="338"/>
      <c r="K39" s="335"/>
      <c r="L39" s="335"/>
      <c r="M39" s="335"/>
      <c r="N39" s="335"/>
      <c r="O39" s="335"/>
    </row>
    <row r="40" spans="1:15" ht="15.75">
      <c r="A40" s="140">
        <v>13</v>
      </c>
      <c r="B40" s="206" t="s">
        <v>68</v>
      </c>
      <c r="C40" s="45"/>
      <c r="D40" s="207">
        <v>266400.72</v>
      </c>
      <c r="E40" s="381">
        <v>8.28</v>
      </c>
      <c r="F40" s="335"/>
      <c r="G40" s="338"/>
      <c r="H40" s="335"/>
      <c r="I40" s="401"/>
      <c r="J40" s="338"/>
      <c r="K40" s="335"/>
      <c r="L40" s="335"/>
      <c r="M40" s="335"/>
      <c r="N40" s="335"/>
      <c r="O40" s="335"/>
    </row>
    <row r="41" spans="1:15" ht="31.5">
      <c r="A41" s="140">
        <v>14</v>
      </c>
      <c r="B41" s="157" t="s">
        <v>69</v>
      </c>
      <c r="C41" s="158"/>
      <c r="D41" s="159">
        <v>929484.98</v>
      </c>
      <c r="E41" s="394">
        <v>25.46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</row>
    <row r="42" spans="1:15" ht="18" customHeight="1">
      <c r="A42" s="108">
        <v>15</v>
      </c>
      <c r="B42" s="139" t="s">
        <v>58</v>
      </c>
      <c r="C42" s="119" t="s">
        <v>49</v>
      </c>
      <c r="D42" s="120">
        <v>46716.65</v>
      </c>
      <c r="E42" s="320">
        <v>1.21</v>
      </c>
      <c r="F42" s="338"/>
      <c r="G42" s="338"/>
      <c r="H42" s="338"/>
      <c r="I42" s="335"/>
      <c r="J42" s="338"/>
      <c r="K42" s="335"/>
      <c r="L42" s="335"/>
      <c r="M42" s="274"/>
      <c r="N42" s="335"/>
      <c r="O42" s="335"/>
    </row>
    <row r="43" spans="1:15" ht="21" customHeight="1">
      <c r="A43" s="140">
        <v>16</v>
      </c>
      <c r="B43" s="141" t="s">
        <v>59</v>
      </c>
      <c r="C43" s="142" t="s">
        <v>41</v>
      </c>
      <c r="D43" s="120">
        <v>84553.27</v>
      </c>
      <c r="E43" s="320">
        <v>2.19</v>
      </c>
      <c r="F43" s="335"/>
      <c r="G43" s="335"/>
      <c r="H43" s="335"/>
      <c r="I43" s="335"/>
      <c r="J43" s="338"/>
      <c r="K43" s="335"/>
      <c r="L43" s="335"/>
      <c r="M43" s="335"/>
      <c r="N43" s="335"/>
      <c r="O43" s="335"/>
    </row>
    <row r="44" spans="6:15" ht="15.75">
      <c r="F44" s="335"/>
      <c r="G44" s="335"/>
      <c r="H44" s="335"/>
      <c r="I44" s="335"/>
      <c r="J44" s="335"/>
      <c r="K44" s="335"/>
      <c r="L44" s="335"/>
      <c r="M44" s="335"/>
      <c r="N44" s="335"/>
      <c r="O44" s="335"/>
    </row>
    <row r="45" spans="2:15" ht="15.75">
      <c r="B45" s="161" t="s">
        <v>70</v>
      </c>
      <c r="C45" s="160" t="s">
        <v>71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</row>
    <row r="46" spans="2:3" ht="15.75">
      <c r="B46" s="161"/>
      <c r="C46" s="161"/>
    </row>
    <row r="47" ht="15.75">
      <c r="C47" s="162"/>
    </row>
    <row r="48" spans="2:3" ht="15.75">
      <c r="B48" s="161" t="s">
        <v>72</v>
      </c>
      <c r="C48" s="160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8:E8"/>
    <mergeCell ref="D7:E7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5" zoomScaleNormal="69" zoomScaleSheetLayoutView="65" zoomScalePageLayoutView="0" workbookViewId="0" topLeftCell="A1">
      <pane xSplit="2" ySplit="9" topLeftCell="C19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9" sqref="E1:I16384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6.421875" style="107" customWidth="1"/>
    <col min="6" max="6" width="7.8515625" style="107" hidden="1" customWidth="1"/>
    <col min="7" max="7" width="7.00390625" style="107" hidden="1" customWidth="1"/>
    <col min="8" max="8" width="10.28125" style="107" hidden="1" customWidth="1"/>
    <col min="9" max="9" width="14.421875" style="107" bestFit="1" customWidth="1"/>
    <col min="10" max="10" width="13.00390625" style="107" customWidth="1"/>
    <col min="11" max="11" width="25.140625" style="107" customWidth="1"/>
    <col min="12" max="16384" width="10.28125" style="107" customWidth="1"/>
  </cols>
  <sheetData>
    <row r="1" spans="4:5" ht="109.5" customHeight="1">
      <c r="D1" s="442" t="s">
        <v>155</v>
      </c>
      <c r="E1" s="442"/>
    </row>
    <row r="2" spans="2:5" ht="27.75" customHeight="1">
      <c r="B2" s="443" t="s">
        <v>144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96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3568.7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19" ht="15.75">
      <c r="A7" s="108"/>
      <c r="B7" s="112" t="s">
        <v>7</v>
      </c>
      <c r="C7" s="447"/>
      <c r="D7" s="448">
        <v>3568.7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</row>
    <row r="8" spans="1:19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</row>
    <row r="9" spans="1:19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</row>
    <row r="10" spans="1:19" ht="229.5" customHeight="1">
      <c r="A10" s="108">
        <v>1</v>
      </c>
      <c r="B10" s="116" t="s">
        <v>12</v>
      </c>
      <c r="C10" s="10" t="s">
        <v>85</v>
      </c>
      <c r="D10" s="117">
        <v>275360.89</v>
      </c>
      <c r="E10" s="388">
        <v>6.43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  <c r="R10" s="335"/>
      <c r="S10" s="335"/>
    </row>
    <row r="11" spans="1:19" ht="33.75" customHeight="1">
      <c r="A11" s="108">
        <v>2</v>
      </c>
      <c r="B11" s="116" t="s">
        <v>14</v>
      </c>
      <c r="C11" s="119" t="s">
        <v>15</v>
      </c>
      <c r="D11" s="117">
        <v>34259.52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  <c r="R11" s="335"/>
      <c r="S11" s="335"/>
    </row>
    <row r="12" spans="1:19" ht="29.25" customHeight="1">
      <c r="A12" s="108">
        <v>3</v>
      </c>
      <c r="B12" s="116" t="s">
        <v>16</v>
      </c>
      <c r="C12" s="116"/>
      <c r="D12" s="120">
        <v>96354.9</v>
      </c>
      <c r="E12" s="320">
        <v>2.25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  <c r="R12" s="335"/>
      <c r="S12" s="335"/>
    </row>
    <row r="13" spans="1:19" s="121" customFormat="1" ht="19.5" customHeight="1">
      <c r="A13" s="122" t="s">
        <v>17</v>
      </c>
      <c r="B13" s="123" t="s">
        <v>18</v>
      </c>
      <c r="C13" s="111" t="s">
        <v>19</v>
      </c>
      <c r="D13" s="124">
        <v>46678.6</v>
      </c>
      <c r="E13" s="389">
        <v>1.09</v>
      </c>
      <c r="F13" s="274"/>
      <c r="G13" s="274"/>
      <c r="H13" s="274"/>
      <c r="I13" s="396"/>
      <c r="J13" s="274"/>
      <c r="K13" s="417"/>
      <c r="L13" s="417"/>
      <c r="M13" s="417"/>
      <c r="N13" s="335"/>
      <c r="O13" s="274"/>
      <c r="P13" s="274"/>
      <c r="Q13" s="417"/>
      <c r="R13" s="417"/>
      <c r="S13" s="274"/>
    </row>
    <row r="14" spans="1:19" s="121" customFormat="1" ht="21" customHeight="1">
      <c r="A14" s="122" t="s">
        <v>20</v>
      </c>
      <c r="B14" s="123" t="s">
        <v>21</v>
      </c>
      <c r="C14" s="111" t="s">
        <v>86</v>
      </c>
      <c r="D14" s="124">
        <v>9421.37</v>
      </c>
      <c r="E14" s="389">
        <v>0.22</v>
      </c>
      <c r="F14" s="274"/>
      <c r="G14" s="274"/>
      <c r="H14" s="274"/>
      <c r="I14" s="396"/>
      <c r="J14" s="274"/>
      <c r="K14" s="417"/>
      <c r="L14" s="417"/>
      <c r="M14" s="417"/>
      <c r="N14" s="335"/>
      <c r="O14" s="274"/>
      <c r="P14" s="274"/>
      <c r="Q14" s="417"/>
      <c r="R14" s="274"/>
      <c r="S14" s="274"/>
    </row>
    <row r="15" spans="1:19" s="121" customFormat="1" ht="18.75" customHeight="1">
      <c r="A15" s="122" t="s">
        <v>23</v>
      </c>
      <c r="B15" s="123" t="s">
        <v>24</v>
      </c>
      <c r="C15" s="111" t="s">
        <v>25</v>
      </c>
      <c r="D15" s="124">
        <v>29548.84</v>
      </c>
      <c r="E15" s="389">
        <v>0.69</v>
      </c>
      <c r="F15" s="274"/>
      <c r="G15" s="274"/>
      <c r="H15" s="274"/>
      <c r="I15" s="396"/>
      <c r="J15" s="274"/>
      <c r="K15" s="417"/>
      <c r="L15" s="417"/>
      <c r="M15" s="417"/>
      <c r="N15" s="335"/>
      <c r="O15" s="274"/>
      <c r="P15" s="274"/>
      <c r="Q15" s="420"/>
      <c r="R15" s="274"/>
      <c r="S15" s="274"/>
    </row>
    <row r="16" spans="1:19" s="121" customFormat="1" ht="48" customHeight="1">
      <c r="A16" s="122" t="s">
        <v>75</v>
      </c>
      <c r="B16" s="123" t="s">
        <v>26</v>
      </c>
      <c r="C16" s="111" t="s">
        <v>27</v>
      </c>
      <c r="D16" s="124">
        <v>11134.34</v>
      </c>
      <c r="E16" s="389">
        <v>0.26</v>
      </c>
      <c r="F16" s="274"/>
      <c r="G16" s="274"/>
      <c r="H16" s="274"/>
      <c r="I16" s="396"/>
      <c r="J16" s="274"/>
      <c r="K16" s="417"/>
      <c r="L16" s="417"/>
      <c r="M16" s="417"/>
      <c r="N16" s="335"/>
      <c r="O16" s="274"/>
      <c r="P16" s="274"/>
      <c r="Q16" s="420"/>
      <c r="R16" s="274"/>
      <c r="S16" s="274"/>
    </row>
    <row r="17" spans="1:19" ht="31.5" customHeight="1">
      <c r="A17" s="108">
        <v>4</v>
      </c>
      <c r="B17" s="116" t="s">
        <v>28</v>
      </c>
      <c r="C17" s="116"/>
      <c r="D17" s="120">
        <v>172582.34</v>
      </c>
      <c r="E17" s="320">
        <v>4.03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  <c r="R17" s="335"/>
      <c r="S17" s="335"/>
    </row>
    <row r="18" spans="1:19" s="121" customFormat="1" ht="21.75" customHeight="1">
      <c r="A18" s="122"/>
      <c r="B18" s="129" t="s">
        <v>29</v>
      </c>
      <c r="C18" s="111"/>
      <c r="D18" s="130">
        <v>69803.77</v>
      </c>
      <c r="E18" s="390">
        <v>3.26</v>
      </c>
      <c r="F18" s="273"/>
      <c r="G18" s="274"/>
      <c r="H18" s="274"/>
      <c r="I18" s="398"/>
      <c r="J18" s="274"/>
      <c r="K18" s="418"/>
      <c r="L18" s="417"/>
      <c r="M18" s="417"/>
      <c r="N18" s="335"/>
      <c r="O18" s="274"/>
      <c r="P18" s="274"/>
      <c r="Q18" s="420"/>
      <c r="R18" s="274"/>
      <c r="S18" s="274"/>
    </row>
    <row r="19" spans="1:19" s="121" customFormat="1" ht="40.5" customHeight="1">
      <c r="A19" s="133" t="s">
        <v>30</v>
      </c>
      <c r="B19" s="134" t="s">
        <v>31</v>
      </c>
      <c r="C19" s="111" t="s">
        <v>76</v>
      </c>
      <c r="D19" s="124">
        <v>19699.22</v>
      </c>
      <c r="E19" s="389">
        <v>0.92</v>
      </c>
      <c r="F19" s="273"/>
      <c r="G19" s="274"/>
      <c r="H19" s="274"/>
      <c r="I19" s="399"/>
      <c r="J19" s="274"/>
      <c r="K19" s="417"/>
      <c r="L19" s="417"/>
      <c r="M19" s="417"/>
      <c r="N19" s="335"/>
      <c r="O19" s="274"/>
      <c r="P19" s="274"/>
      <c r="Q19" s="420"/>
      <c r="R19" s="274"/>
      <c r="S19" s="274"/>
    </row>
    <row r="20" spans="1:19" s="121" customFormat="1" ht="20.25" customHeight="1">
      <c r="A20" s="122" t="s">
        <v>32</v>
      </c>
      <c r="B20" s="134" t="s">
        <v>33</v>
      </c>
      <c r="C20" s="111" t="s">
        <v>34</v>
      </c>
      <c r="D20" s="124">
        <v>7066.03</v>
      </c>
      <c r="E20" s="389">
        <v>0.33</v>
      </c>
      <c r="F20" s="273"/>
      <c r="G20" s="274"/>
      <c r="H20" s="274"/>
      <c r="I20" s="399"/>
      <c r="J20" s="274"/>
      <c r="K20" s="417"/>
      <c r="L20" s="417"/>
      <c r="M20" s="417"/>
      <c r="N20" s="335"/>
      <c r="O20" s="274"/>
      <c r="P20" s="274"/>
      <c r="Q20" s="420"/>
      <c r="R20" s="274"/>
      <c r="S20" s="274"/>
    </row>
    <row r="21" spans="1:19" s="121" customFormat="1" ht="15.75">
      <c r="A21" s="133" t="s">
        <v>35</v>
      </c>
      <c r="B21" s="134" t="s">
        <v>79</v>
      </c>
      <c r="C21" s="111" t="s">
        <v>36</v>
      </c>
      <c r="D21" s="124">
        <v>24409.91</v>
      </c>
      <c r="E21" s="389">
        <v>1.14</v>
      </c>
      <c r="F21" s="273"/>
      <c r="G21" s="274"/>
      <c r="H21" s="274"/>
      <c r="I21" s="399"/>
      <c r="J21" s="274"/>
      <c r="K21" s="417"/>
      <c r="L21" s="417"/>
      <c r="M21" s="417"/>
      <c r="N21" s="335"/>
      <c r="O21" s="274"/>
      <c r="P21" s="274"/>
      <c r="Q21" s="420"/>
      <c r="R21" s="274"/>
      <c r="S21" s="274"/>
    </row>
    <row r="22" spans="1:19" s="121" customFormat="1" ht="15.75">
      <c r="A22" s="122" t="s">
        <v>37</v>
      </c>
      <c r="B22" s="134" t="s">
        <v>38</v>
      </c>
      <c r="C22" s="111" t="s">
        <v>22</v>
      </c>
      <c r="D22" s="124">
        <v>3425.95</v>
      </c>
      <c r="E22" s="389">
        <v>0.16</v>
      </c>
      <c r="F22" s="273"/>
      <c r="G22" s="274"/>
      <c r="H22" s="274"/>
      <c r="I22" s="399"/>
      <c r="J22" s="274"/>
      <c r="K22" s="417"/>
      <c r="L22" s="417"/>
      <c r="M22" s="417"/>
      <c r="N22" s="335"/>
      <c r="O22" s="274"/>
      <c r="P22" s="274"/>
      <c r="Q22" s="420"/>
      <c r="R22" s="274"/>
      <c r="S22" s="274"/>
    </row>
    <row r="23" spans="1:19" s="121" customFormat="1" ht="15.75">
      <c r="A23" s="122" t="s">
        <v>39</v>
      </c>
      <c r="B23" s="134" t="s">
        <v>40</v>
      </c>
      <c r="C23" s="111" t="s">
        <v>19</v>
      </c>
      <c r="D23" s="124">
        <v>15202.66</v>
      </c>
      <c r="E23" s="389">
        <v>0.71</v>
      </c>
      <c r="F23" s="273"/>
      <c r="G23" s="274"/>
      <c r="H23" s="274"/>
      <c r="I23" s="396"/>
      <c r="J23" s="274"/>
      <c r="K23" s="418"/>
      <c r="L23" s="417"/>
      <c r="M23" s="417"/>
      <c r="N23" s="335"/>
      <c r="O23" s="274"/>
      <c r="P23" s="274"/>
      <c r="Q23" s="420"/>
      <c r="R23" s="274"/>
      <c r="S23" s="274"/>
    </row>
    <row r="24" spans="1:19" s="121" customFormat="1" ht="15.75">
      <c r="A24" s="122"/>
      <c r="B24" s="129" t="s">
        <v>42</v>
      </c>
      <c r="C24" s="111"/>
      <c r="D24" s="130">
        <v>102778.57</v>
      </c>
      <c r="E24" s="390">
        <v>4.8</v>
      </c>
      <c r="F24" s="274"/>
      <c r="G24" s="274"/>
      <c r="H24" s="274"/>
      <c r="I24" s="398"/>
      <c r="J24" s="419"/>
      <c r="K24" s="417"/>
      <c r="L24" s="417"/>
      <c r="M24" s="417"/>
      <c r="N24" s="335"/>
      <c r="O24" s="274"/>
      <c r="P24" s="274"/>
      <c r="Q24" s="420"/>
      <c r="R24" s="274"/>
      <c r="S24" s="274"/>
    </row>
    <row r="25" spans="1:19" s="121" customFormat="1" ht="16.5" customHeight="1">
      <c r="A25" s="137" t="s">
        <v>43</v>
      </c>
      <c r="B25" s="123" t="s">
        <v>44</v>
      </c>
      <c r="C25" s="111" t="s">
        <v>76</v>
      </c>
      <c r="D25" s="124">
        <v>41539.67</v>
      </c>
      <c r="E25" s="389">
        <v>1.94</v>
      </c>
      <c r="F25" s="273"/>
      <c r="G25" s="274"/>
      <c r="H25" s="274"/>
      <c r="I25" s="399"/>
      <c r="J25" s="274"/>
      <c r="K25" s="417"/>
      <c r="L25" s="417"/>
      <c r="M25" s="417"/>
      <c r="N25" s="335"/>
      <c r="O25" s="274"/>
      <c r="P25" s="274"/>
      <c r="Q25" s="420"/>
      <c r="R25" s="274"/>
      <c r="S25" s="274"/>
    </row>
    <row r="26" spans="1:19" s="121" customFormat="1" ht="15" customHeight="1">
      <c r="A26" s="137" t="s">
        <v>45</v>
      </c>
      <c r="B26" s="123" t="s">
        <v>46</v>
      </c>
      <c r="C26" s="111" t="s">
        <v>47</v>
      </c>
      <c r="D26" s="124">
        <v>21412.2</v>
      </c>
      <c r="E26" s="389">
        <v>1</v>
      </c>
      <c r="F26" s="273"/>
      <c r="G26" s="274"/>
      <c r="H26" s="274"/>
      <c r="I26" s="399"/>
      <c r="J26" s="274"/>
      <c r="K26" s="417"/>
      <c r="L26" s="417"/>
      <c r="M26" s="418"/>
      <c r="N26" s="335"/>
      <c r="O26" s="274"/>
      <c r="P26" s="274"/>
      <c r="Q26" s="420"/>
      <c r="R26" s="274"/>
      <c r="S26" s="274"/>
    </row>
    <row r="27" spans="1:19" s="121" customFormat="1" ht="31.5" customHeight="1">
      <c r="A27" s="138" t="s">
        <v>48</v>
      </c>
      <c r="B27" s="123" t="s">
        <v>88</v>
      </c>
      <c r="C27" s="111"/>
      <c r="D27" s="124">
        <v>7280.15</v>
      </c>
      <c r="E27" s="389">
        <v>0.34</v>
      </c>
      <c r="F27" s="273"/>
      <c r="G27" s="274"/>
      <c r="H27" s="274"/>
      <c r="I27" s="399"/>
      <c r="J27" s="274"/>
      <c r="K27" s="417"/>
      <c r="L27" s="417"/>
      <c r="M27" s="417"/>
      <c r="N27" s="335"/>
      <c r="O27" s="274"/>
      <c r="P27" s="274"/>
      <c r="Q27" s="420"/>
      <c r="R27" s="274"/>
      <c r="S27" s="274"/>
    </row>
    <row r="28" spans="1:19" s="121" customFormat="1" ht="19.5" customHeight="1">
      <c r="A28" s="137" t="s">
        <v>50</v>
      </c>
      <c r="B28" s="123" t="s">
        <v>51</v>
      </c>
      <c r="C28" s="111" t="s">
        <v>78</v>
      </c>
      <c r="D28" s="124">
        <v>4068.32</v>
      </c>
      <c r="E28" s="389">
        <v>0.19</v>
      </c>
      <c r="F28" s="273"/>
      <c r="G28" s="274"/>
      <c r="H28" s="274"/>
      <c r="I28" s="399"/>
      <c r="J28" s="274"/>
      <c r="K28" s="417"/>
      <c r="L28" s="417"/>
      <c r="M28" s="417"/>
      <c r="N28" s="335"/>
      <c r="O28" s="274"/>
      <c r="P28" s="274"/>
      <c r="Q28" s="420"/>
      <c r="R28" s="274"/>
      <c r="S28" s="274"/>
    </row>
    <row r="29" spans="1:19" s="121" customFormat="1" ht="18.75" customHeight="1">
      <c r="A29" s="137" t="s">
        <v>53</v>
      </c>
      <c r="B29" s="123" t="s">
        <v>77</v>
      </c>
      <c r="C29" s="111" t="s">
        <v>52</v>
      </c>
      <c r="D29" s="124">
        <v>2997.71</v>
      </c>
      <c r="E29" s="389">
        <v>0.14</v>
      </c>
      <c r="F29" s="273"/>
      <c r="G29" s="274"/>
      <c r="H29" s="274"/>
      <c r="I29" s="399"/>
      <c r="J29" s="274"/>
      <c r="K29" s="417"/>
      <c r="L29" s="417"/>
      <c r="M29" s="417"/>
      <c r="N29" s="335"/>
      <c r="O29" s="274"/>
      <c r="P29" s="274"/>
      <c r="Q29" s="420"/>
      <c r="R29" s="274"/>
      <c r="S29" s="274"/>
    </row>
    <row r="30" spans="1:19" s="121" customFormat="1" ht="18.75" customHeight="1">
      <c r="A30" s="137" t="s">
        <v>56</v>
      </c>
      <c r="B30" s="123" t="s">
        <v>54</v>
      </c>
      <c r="C30" s="111" t="s">
        <v>55</v>
      </c>
      <c r="D30" s="124">
        <v>10277.86</v>
      </c>
      <c r="E30" s="389">
        <v>0.48</v>
      </c>
      <c r="F30" s="273"/>
      <c r="G30" s="274"/>
      <c r="H30" s="274"/>
      <c r="I30" s="399"/>
      <c r="J30" s="274"/>
      <c r="K30" s="417"/>
      <c r="L30" s="417"/>
      <c r="M30" s="417"/>
      <c r="N30" s="335"/>
      <c r="O30" s="274"/>
      <c r="P30" s="274"/>
      <c r="Q30" s="420"/>
      <c r="R30" s="274"/>
      <c r="S30" s="274"/>
    </row>
    <row r="31" spans="1:19" s="121" customFormat="1" ht="15.75">
      <c r="A31" s="137" t="s">
        <v>89</v>
      </c>
      <c r="B31" s="123" t="s">
        <v>57</v>
      </c>
      <c r="C31" s="111" t="s">
        <v>19</v>
      </c>
      <c r="D31" s="124">
        <v>15202.66</v>
      </c>
      <c r="E31" s="389">
        <v>0.71</v>
      </c>
      <c r="F31" s="273"/>
      <c r="G31" s="274"/>
      <c r="H31" s="274"/>
      <c r="I31" s="399"/>
      <c r="J31" s="274"/>
      <c r="K31" s="417"/>
      <c r="L31" s="417"/>
      <c r="M31" s="417"/>
      <c r="N31" s="335"/>
      <c r="O31" s="274"/>
      <c r="P31" s="274"/>
      <c r="Q31" s="420"/>
      <c r="R31" s="274"/>
      <c r="S31" s="274"/>
    </row>
    <row r="32" spans="1:19" ht="34.5" customHeight="1">
      <c r="A32" s="108">
        <v>5</v>
      </c>
      <c r="B32" s="28" t="s">
        <v>139</v>
      </c>
      <c r="C32" s="13" t="s">
        <v>140</v>
      </c>
      <c r="D32" s="120">
        <v>2569.46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  <c r="R32" s="335"/>
      <c r="S32" s="335"/>
    </row>
    <row r="33" spans="1:19" ht="21" customHeight="1">
      <c r="A33" s="108">
        <v>6</v>
      </c>
      <c r="B33" s="141" t="s">
        <v>61</v>
      </c>
      <c r="C33" s="142"/>
      <c r="D33" s="120">
        <v>25694.64</v>
      </c>
      <c r="E33" s="320">
        <v>0.6</v>
      </c>
      <c r="F33" s="335"/>
      <c r="G33" s="335"/>
      <c r="H33" s="335"/>
      <c r="I33" s="335"/>
      <c r="J33" s="338"/>
      <c r="K33" s="335"/>
      <c r="L33" s="335"/>
      <c r="M33" s="335"/>
      <c r="N33" s="335"/>
      <c r="O33" s="335"/>
      <c r="P33" s="335"/>
      <c r="Q33" s="335"/>
      <c r="R33" s="335"/>
      <c r="S33" s="335"/>
    </row>
    <row r="34" spans="1:19" ht="21" customHeight="1">
      <c r="A34" s="108">
        <v>7</v>
      </c>
      <c r="B34" s="139" t="s">
        <v>60</v>
      </c>
      <c r="C34" s="142"/>
      <c r="D34" s="120">
        <v>43680.89</v>
      </c>
      <c r="E34" s="320">
        <v>1.02</v>
      </c>
      <c r="F34" s="335"/>
      <c r="G34" s="335"/>
      <c r="H34" s="335"/>
      <c r="I34" s="335"/>
      <c r="J34" s="338"/>
      <c r="K34" s="335"/>
      <c r="L34" s="335"/>
      <c r="M34" s="335"/>
      <c r="N34" s="335"/>
      <c r="O34" s="335"/>
      <c r="P34" s="335"/>
      <c r="Q34" s="335"/>
      <c r="R34" s="335"/>
      <c r="S34" s="335"/>
    </row>
    <row r="35" spans="1:19" ht="21" customHeight="1">
      <c r="A35" s="108">
        <v>8</v>
      </c>
      <c r="B35" s="139" t="s">
        <v>92</v>
      </c>
      <c r="C35" s="142"/>
      <c r="D35" s="120">
        <v>23981.66</v>
      </c>
      <c r="E35" s="320">
        <v>0.56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  <c r="Q35" s="335"/>
      <c r="R35" s="335"/>
      <c r="S35" s="335"/>
    </row>
    <row r="36" spans="1:19" ht="21" customHeight="1" hidden="1">
      <c r="A36" s="108">
        <v>9</v>
      </c>
      <c r="B36" s="139" t="s">
        <v>94</v>
      </c>
      <c r="C36" s="142"/>
      <c r="D36" s="120"/>
      <c r="E36" s="320"/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  <c r="Q36" s="335"/>
      <c r="R36" s="335"/>
      <c r="S36" s="335"/>
    </row>
    <row r="37" spans="1:19" ht="21" customHeight="1" hidden="1">
      <c r="A37" s="108">
        <v>10</v>
      </c>
      <c r="B37" s="139" t="s">
        <v>94</v>
      </c>
      <c r="C37" s="142"/>
      <c r="D37" s="120">
        <v>0</v>
      </c>
      <c r="E37" s="320"/>
      <c r="F37" s="335"/>
      <c r="G37" s="335"/>
      <c r="H37" s="335"/>
      <c r="I37" s="335"/>
      <c r="J37" s="338"/>
      <c r="K37" s="335"/>
      <c r="L37" s="335"/>
      <c r="M37" s="335"/>
      <c r="N37" s="335"/>
      <c r="O37" s="335"/>
      <c r="P37" s="335"/>
      <c r="Q37" s="335"/>
      <c r="R37" s="335"/>
      <c r="S37" s="335"/>
    </row>
    <row r="38" spans="1:19" ht="15.75">
      <c r="A38" s="108">
        <v>9</v>
      </c>
      <c r="B38" s="141" t="s">
        <v>62</v>
      </c>
      <c r="C38" s="143"/>
      <c r="D38" s="120">
        <v>674484.3</v>
      </c>
      <c r="E38" s="320">
        <v>15.75</v>
      </c>
      <c r="F38" s="400"/>
      <c r="G38" s="400"/>
      <c r="H38" s="400"/>
      <c r="I38" s="335"/>
      <c r="J38" s="338"/>
      <c r="K38" s="335"/>
      <c r="L38" s="335"/>
      <c r="M38" s="335"/>
      <c r="N38" s="335"/>
      <c r="O38" s="335"/>
      <c r="P38" s="335"/>
      <c r="Q38" s="335"/>
      <c r="R38" s="335"/>
      <c r="S38" s="335"/>
    </row>
    <row r="39" spans="1:19" ht="130.5" customHeight="1">
      <c r="A39" s="108">
        <v>10</v>
      </c>
      <c r="B39" s="144" t="s">
        <v>136</v>
      </c>
      <c r="C39" s="34" t="s">
        <v>64</v>
      </c>
      <c r="D39" s="120">
        <v>87790.02</v>
      </c>
      <c r="E39" s="320">
        <v>2.05</v>
      </c>
      <c r="F39" s="338"/>
      <c r="G39" s="338"/>
      <c r="H39" s="335"/>
      <c r="I39" s="335"/>
      <c r="J39" s="338"/>
      <c r="K39" s="335"/>
      <c r="L39" s="335"/>
      <c r="M39" s="335"/>
      <c r="N39" s="335"/>
      <c r="O39" s="335"/>
      <c r="P39" s="335"/>
      <c r="Q39" s="335"/>
      <c r="R39" s="335"/>
      <c r="S39" s="335"/>
    </row>
    <row r="40" spans="1:19" ht="15.75">
      <c r="A40" s="140">
        <v>11</v>
      </c>
      <c r="B40" s="145" t="s">
        <v>65</v>
      </c>
      <c r="C40" s="146"/>
      <c r="D40" s="147">
        <v>762274.32</v>
      </c>
      <c r="E40" s="391">
        <v>17.8</v>
      </c>
      <c r="F40" s="335"/>
      <c r="G40" s="338"/>
      <c r="H40" s="335"/>
      <c r="I40" s="401"/>
      <c r="J40" s="338"/>
      <c r="K40" s="335"/>
      <c r="L40" s="335"/>
      <c r="M40" s="335"/>
      <c r="N40" s="335"/>
      <c r="O40" s="335"/>
      <c r="P40" s="335"/>
      <c r="Q40" s="335"/>
      <c r="R40" s="335"/>
      <c r="S40" s="335"/>
    </row>
    <row r="41" spans="1:19" ht="15.75">
      <c r="A41" s="440">
        <v>12</v>
      </c>
      <c r="B41" s="139" t="s">
        <v>66</v>
      </c>
      <c r="C41" s="119"/>
      <c r="D41" s="117">
        <v>244293.74</v>
      </c>
      <c r="E41" s="388">
        <v>6.85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</row>
    <row r="42" spans="1:19" ht="15.75">
      <c r="A42" s="441"/>
      <c r="B42" s="149"/>
      <c r="C42" s="150" t="s">
        <v>182</v>
      </c>
      <c r="D42" s="113">
        <v>244293.74</v>
      </c>
      <c r="E42" s="386">
        <v>6.85</v>
      </c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</row>
    <row r="43" spans="1:19" ht="129.75" customHeight="1">
      <c r="A43" s="151">
        <v>13</v>
      </c>
      <c r="B43" s="152" t="s">
        <v>63</v>
      </c>
      <c r="C43" s="45" t="s">
        <v>82</v>
      </c>
      <c r="D43" s="153">
        <v>24429.37</v>
      </c>
      <c r="E43" s="392">
        <v>0.68</v>
      </c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</row>
    <row r="44" spans="1:19" ht="15.75">
      <c r="A44" s="140">
        <v>14</v>
      </c>
      <c r="B44" s="154" t="s">
        <v>68</v>
      </c>
      <c r="C44" s="45"/>
      <c r="D44" s="155">
        <v>268723.11</v>
      </c>
      <c r="E44" s="393">
        <v>7.53</v>
      </c>
      <c r="F44" s="335"/>
      <c r="G44" s="335"/>
      <c r="H44" s="335"/>
      <c r="I44" s="338"/>
      <c r="J44" s="335"/>
      <c r="K44" s="335"/>
      <c r="L44" s="335"/>
      <c r="M44" s="335"/>
      <c r="N44" s="335"/>
      <c r="O44" s="335"/>
      <c r="P44" s="335"/>
      <c r="Q44" s="335"/>
      <c r="R44" s="335"/>
      <c r="S44" s="335"/>
    </row>
    <row r="45" spans="1:19" ht="30" customHeight="1">
      <c r="A45" s="156">
        <v>15</v>
      </c>
      <c r="B45" s="157" t="s">
        <v>69</v>
      </c>
      <c r="C45" s="158"/>
      <c r="D45" s="159">
        <v>1030997.43</v>
      </c>
      <c r="E45" s="394">
        <v>25.33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</row>
    <row r="46" spans="1:19" ht="18" customHeight="1">
      <c r="A46" s="140">
        <v>16</v>
      </c>
      <c r="B46" s="139" t="s">
        <v>58</v>
      </c>
      <c r="C46" s="119" t="s">
        <v>49</v>
      </c>
      <c r="D46" s="120">
        <v>51817.52</v>
      </c>
      <c r="E46" s="320">
        <v>1.21</v>
      </c>
      <c r="F46" s="338"/>
      <c r="G46" s="338"/>
      <c r="H46" s="338"/>
      <c r="I46" s="335"/>
      <c r="J46" s="338"/>
      <c r="K46" s="335"/>
      <c r="L46" s="335"/>
      <c r="M46" s="274"/>
      <c r="N46" s="335"/>
      <c r="O46" s="335"/>
      <c r="P46" s="335"/>
      <c r="Q46" s="335"/>
      <c r="R46" s="335"/>
      <c r="S46" s="335"/>
    </row>
    <row r="47" spans="1:19" ht="21" customHeight="1">
      <c r="A47" s="140">
        <v>17</v>
      </c>
      <c r="B47" s="141" t="s">
        <v>59</v>
      </c>
      <c r="C47" s="142" t="s">
        <v>41</v>
      </c>
      <c r="D47" s="120">
        <v>93785.44</v>
      </c>
      <c r="E47" s="320">
        <v>2.19</v>
      </c>
      <c r="F47" s="335"/>
      <c r="G47" s="335"/>
      <c r="H47" s="335"/>
      <c r="I47" s="335"/>
      <c r="J47" s="338"/>
      <c r="K47" s="335"/>
      <c r="L47" s="335"/>
      <c r="M47" s="335"/>
      <c r="N47" s="335"/>
      <c r="O47" s="335"/>
      <c r="P47" s="335"/>
      <c r="Q47" s="335"/>
      <c r="R47" s="335"/>
      <c r="S47" s="335"/>
    </row>
    <row r="48" spans="1:19" ht="21" customHeight="1">
      <c r="A48" s="275"/>
      <c r="B48" s="276"/>
      <c r="C48" s="277"/>
      <c r="D48" s="278"/>
      <c r="E48" s="278"/>
      <c r="F48" s="335"/>
      <c r="G48" s="335"/>
      <c r="H48" s="335"/>
      <c r="I48" s="335"/>
      <c r="J48" s="338"/>
      <c r="K48" s="335"/>
      <c r="L48" s="335"/>
      <c r="M48" s="335"/>
      <c r="N48" s="335"/>
      <c r="O48" s="335"/>
      <c r="P48" s="335"/>
      <c r="Q48" s="335"/>
      <c r="R48" s="335"/>
      <c r="S48" s="335"/>
    </row>
    <row r="49" spans="1:19" ht="21" customHeight="1">
      <c r="A49" s="275"/>
      <c r="B49" s="276"/>
      <c r="C49" s="277"/>
      <c r="D49" s="278"/>
      <c r="E49" s="278"/>
      <c r="F49" s="335"/>
      <c r="G49" s="335"/>
      <c r="H49" s="335"/>
      <c r="I49" s="335"/>
      <c r="J49" s="338"/>
      <c r="K49" s="335"/>
      <c r="L49" s="335"/>
      <c r="M49" s="335"/>
      <c r="N49" s="335"/>
      <c r="O49" s="335"/>
      <c r="P49" s="335"/>
      <c r="Q49" s="335"/>
      <c r="R49" s="335"/>
      <c r="S49" s="335"/>
    </row>
    <row r="50" spans="1:19" ht="15.75">
      <c r="A50" s="258"/>
      <c r="B50" s="279" t="s">
        <v>70</v>
      </c>
      <c r="C50" s="280" t="s">
        <v>71</v>
      </c>
      <c r="D50" s="280"/>
      <c r="E50" s="280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</row>
    <row r="51" spans="1:19" ht="15.75">
      <c r="A51" s="258"/>
      <c r="B51" s="279"/>
      <c r="C51" s="279"/>
      <c r="D51" s="121"/>
      <c r="E51" s="121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</row>
    <row r="52" spans="3:19" ht="15.75">
      <c r="C52" s="162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</row>
    <row r="53" spans="2:19" ht="15.75">
      <c r="B53" s="161" t="s">
        <v>72</v>
      </c>
      <c r="C53" s="160" t="s">
        <v>83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</row>
  </sheetData>
  <sheetProtection/>
  <autoFilter ref="D37:E37"/>
  <mergeCells count="10">
    <mergeCell ref="A41:A42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7" r:id="rId1"/>
  <rowBreaks count="1" manualBreakCount="1">
    <brk id="2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="60" zoomScaleNormal="69" zoomScalePageLayoutView="0" workbookViewId="0" topLeftCell="A1">
      <pane xSplit="2" ySplit="9" topLeftCell="C21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28" sqref="E28"/>
    </sheetView>
  </sheetViews>
  <sheetFormatPr defaultColWidth="10.28125" defaultRowHeight="15"/>
  <cols>
    <col min="1" max="1" width="5.421875" style="163" customWidth="1"/>
    <col min="2" max="2" width="90.85156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165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114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19" ht="21" customHeight="1">
      <c r="A5" s="165"/>
      <c r="B5" s="169" t="s">
        <v>4</v>
      </c>
      <c r="C5" s="484" t="s">
        <v>5</v>
      </c>
      <c r="D5" s="485">
        <v>3561.2</v>
      </c>
      <c r="E5" s="486"/>
      <c r="F5" s="327"/>
      <c r="G5" s="327"/>
      <c r="H5" s="327"/>
      <c r="I5" s="382"/>
      <c r="J5" s="327"/>
      <c r="K5" s="327"/>
      <c r="L5" s="327"/>
      <c r="M5" s="327"/>
      <c r="N5" s="327"/>
      <c r="O5" s="327"/>
      <c r="P5" s="327"/>
      <c r="Q5" s="327"/>
      <c r="R5" s="327"/>
      <c r="S5" s="327"/>
    </row>
    <row r="6" spans="1:19" ht="14.25" customHeight="1" hidden="1">
      <c r="A6" s="165"/>
      <c r="B6" s="169" t="s">
        <v>6</v>
      </c>
      <c r="C6" s="484"/>
      <c r="D6" s="485">
        <v>3048.1</v>
      </c>
      <c r="E6" s="486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</row>
    <row r="7" spans="1:19" ht="15.75">
      <c r="A7" s="165"/>
      <c r="B7" s="169" t="s">
        <v>7</v>
      </c>
      <c r="C7" s="484"/>
      <c r="D7" s="485">
        <v>3561.2</v>
      </c>
      <c r="E7" s="48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</row>
    <row r="8" spans="1:19" ht="15.75">
      <c r="A8" s="165"/>
      <c r="B8" s="169" t="s">
        <v>8</v>
      </c>
      <c r="C8" s="484"/>
      <c r="D8" s="485"/>
      <c r="E8" s="486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</row>
    <row r="9" spans="1:19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1:19" ht="229.5" customHeight="1">
      <c r="A10" s="165">
        <v>1</v>
      </c>
      <c r="B10" s="173" t="s">
        <v>12</v>
      </c>
      <c r="C10" s="10" t="s">
        <v>13</v>
      </c>
      <c r="D10" s="174">
        <v>289311.89</v>
      </c>
      <c r="E10" s="316">
        <v>6.77</v>
      </c>
      <c r="F10" s="328"/>
      <c r="G10" s="328"/>
      <c r="H10" s="327"/>
      <c r="I10" s="327"/>
      <c r="J10" s="328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1:19" ht="33.75" customHeight="1">
      <c r="A11" s="165">
        <v>2</v>
      </c>
      <c r="B11" s="173" t="s">
        <v>14</v>
      </c>
      <c r="C11" s="176" t="s">
        <v>15</v>
      </c>
      <c r="D11" s="174">
        <v>34187.52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  <c r="O11" s="327"/>
      <c r="P11" s="327"/>
      <c r="Q11" s="327"/>
      <c r="R11" s="327"/>
      <c r="S11" s="327"/>
    </row>
    <row r="12" spans="1:19" ht="29.25" customHeight="1">
      <c r="A12" s="165">
        <v>3</v>
      </c>
      <c r="B12" s="173" t="s">
        <v>16</v>
      </c>
      <c r="C12" s="173"/>
      <c r="D12" s="177">
        <v>89742.24</v>
      </c>
      <c r="E12" s="317">
        <v>2.1</v>
      </c>
      <c r="F12" s="328"/>
      <c r="G12" s="328"/>
      <c r="H12" s="327"/>
      <c r="I12" s="327"/>
      <c r="J12" s="328"/>
      <c r="K12" s="327"/>
      <c r="L12" s="329"/>
      <c r="M12" s="329"/>
      <c r="N12" s="327"/>
      <c r="O12" s="327"/>
      <c r="P12" s="327"/>
      <c r="Q12" s="327"/>
      <c r="R12" s="327"/>
      <c r="S12" s="327"/>
    </row>
    <row r="13" spans="1:19" s="178" customFormat="1" ht="19.5" customHeight="1">
      <c r="A13" s="179" t="s">
        <v>17</v>
      </c>
      <c r="B13" s="180" t="s">
        <v>18</v>
      </c>
      <c r="C13" s="168" t="s">
        <v>19</v>
      </c>
      <c r="D13" s="181">
        <v>43161.74</v>
      </c>
      <c r="E13" s="318">
        <v>1.01</v>
      </c>
      <c r="F13" s="329"/>
      <c r="G13" s="329"/>
      <c r="H13" s="329"/>
      <c r="I13" s="330"/>
      <c r="J13" s="329"/>
      <c r="K13" s="383"/>
      <c r="L13" s="383"/>
      <c r="M13" s="383"/>
      <c r="N13" s="329"/>
      <c r="O13" s="329"/>
      <c r="P13" s="329"/>
      <c r="Q13" s="383"/>
      <c r="R13" s="383"/>
      <c r="S13" s="329"/>
    </row>
    <row r="14" spans="1:19" s="178" customFormat="1" ht="21" customHeight="1">
      <c r="A14" s="179" t="s">
        <v>20</v>
      </c>
      <c r="B14" s="180" t="s">
        <v>21</v>
      </c>
      <c r="C14" s="168" t="s">
        <v>86</v>
      </c>
      <c r="D14" s="181">
        <v>8974.22</v>
      </c>
      <c r="E14" s="318">
        <v>0.21</v>
      </c>
      <c r="F14" s="329"/>
      <c r="G14" s="329"/>
      <c r="H14" s="329"/>
      <c r="I14" s="330"/>
      <c r="J14" s="329"/>
      <c r="K14" s="383"/>
      <c r="L14" s="383"/>
      <c r="M14" s="383"/>
      <c r="N14" s="329"/>
      <c r="O14" s="329"/>
      <c r="P14" s="329"/>
      <c r="Q14" s="383"/>
      <c r="R14" s="329"/>
      <c r="S14" s="329"/>
    </row>
    <row r="15" spans="1:19" s="178" customFormat="1" ht="18.75" customHeight="1">
      <c r="A15" s="179" t="s">
        <v>23</v>
      </c>
      <c r="B15" s="180" t="s">
        <v>24</v>
      </c>
      <c r="C15" s="168" t="s">
        <v>25</v>
      </c>
      <c r="D15" s="181">
        <v>27350.02</v>
      </c>
      <c r="E15" s="318">
        <v>0.64</v>
      </c>
      <c r="F15" s="329"/>
      <c r="G15" s="329"/>
      <c r="H15" s="329"/>
      <c r="I15" s="330"/>
      <c r="J15" s="329"/>
      <c r="K15" s="383"/>
      <c r="L15" s="383"/>
      <c r="M15" s="383"/>
      <c r="N15" s="329"/>
      <c r="O15" s="329"/>
      <c r="P15" s="329"/>
      <c r="Q15" s="416"/>
      <c r="R15" s="329"/>
      <c r="S15" s="329"/>
    </row>
    <row r="16" spans="1:19" s="178" customFormat="1" ht="48" customHeight="1">
      <c r="A16" s="179" t="s">
        <v>75</v>
      </c>
      <c r="B16" s="180" t="s">
        <v>26</v>
      </c>
      <c r="C16" s="168" t="s">
        <v>27</v>
      </c>
      <c r="D16" s="181">
        <v>10256.26</v>
      </c>
      <c r="E16" s="318">
        <v>0.24</v>
      </c>
      <c r="F16" s="329"/>
      <c r="G16" s="329"/>
      <c r="H16" s="329"/>
      <c r="I16" s="330"/>
      <c r="J16" s="329"/>
      <c r="K16" s="383"/>
      <c r="L16" s="383"/>
      <c r="M16" s="383"/>
      <c r="N16" s="329"/>
      <c r="O16" s="329"/>
      <c r="P16" s="329"/>
      <c r="Q16" s="416"/>
      <c r="R16" s="329"/>
      <c r="S16" s="329"/>
    </row>
    <row r="17" spans="1:19" ht="31.5" customHeight="1">
      <c r="A17" s="165">
        <v>4</v>
      </c>
      <c r="B17" s="173" t="s">
        <v>28</v>
      </c>
      <c r="C17" s="173"/>
      <c r="D17" s="177">
        <v>167305.18</v>
      </c>
      <c r="E17" s="317">
        <v>3.92</v>
      </c>
      <c r="F17" s="328"/>
      <c r="G17" s="328"/>
      <c r="H17" s="327"/>
      <c r="I17" s="331"/>
      <c r="J17" s="328"/>
      <c r="K17" s="327"/>
      <c r="L17" s="327"/>
      <c r="M17" s="329"/>
      <c r="N17" s="327"/>
      <c r="O17" s="327"/>
      <c r="P17" s="327"/>
      <c r="Q17" s="327"/>
      <c r="R17" s="327"/>
      <c r="S17" s="327"/>
    </row>
    <row r="18" spans="1:19" s="178" customFormat="1" ht="21.75" customHeight="1">
      <c r="A18" s="179"/>
      <c r="B18" s="184" t="s">
        <v>29</v>
      </c>
      <c r="C18" s="168"/>
      <c r="D18" s="185">
        <v>58546.13</v>
      </c>
      <c r="E18" s="319">
        <v>2.74</v>
      </c>
      <c r="F18" s="332"/>
      <c r="G18" s="329"/>
      <c r="H18" s="329"/>
      <c r="I18" s="333"/>
      <c r="J18" s="329"/>
      <c r="K18" s="384"/>
      <c r="L18" s="383"/>
      <c r="M18" s="383"/>
      <c r="N18" s="329"/>
      <c r="O18" s="329"/>
      <c r="P18" s="329"/>
      <c r="Q18" s="416"/>
      <c r="R18" s="329"/>
      <c r="S18" s="329"/>
    </row>
    <row r="19" spans="1:19" s="178" customFormat="1" ht="40.5" customHeight="1">
      <c r="A19" s="187" t="s">
        <v>30</v>
      </c>
      <c r="B19" s="188" t="s">
        <v>31</v>
      </c>
      <c r="C19" s="168" t="s">
        <v>76</v>
      </c>
      <c r="D19" s="181">
        <v>16880.09</v>
      </c>
      <c r="E19" s="318">
        <v>0.79</v>
      </c>
      <c r="F19" s="332"/>
      <c r="G19" s="329"/>
      <c r="H19" s="329"/>
      <c r="I19" s="334"/>
      <c r="J19" s="329"/>
      <c r="K19" s="383"/>
      <c r="L19" s="383"/>
      <c r="M19" s="383"/>
      <c r="N19" s="329"/>
      <c r="O19" s="329"/>
      <c r="P19" s="329"/>
      <c r="Q19" s="416"/>
      <c r="R19" s="329"/>
      <c r="S19" s="329"/>
    </row>
    <row r="20" spans="1:19" s="178" customFormat="1" ht="20.25" customHeight="1">
      <c r="A20" s="179" t="s">
        <v>32</v>
      </c>
      <c r="B20" s="188" t="s">
        <v>33</v>
      </c>
      <c r="C20" s="168" t="s">
        <v>34</v>
      </c>
      <c r="D20" s="181">
        <v>4700.78</v>
      </c>
      <c r="E20" s="318">
        <v>0.22</v>
      </c>
      <c r="F20" s="332"/>
      <c r="G20" s="329"/>
      <c r="H20" s="329"/>
      <c r="I20" s="334"/>
      <c r="J20" s="329"/>
      <c r="K20" s="383"/>
      <c r="L20" s="383"/>
      <c r="M20" s="383"/>
      <c r="N20" s="329"/>
      <c r="O20" s="329"/>
      <c r="P20" s="329"/>
      <c r="Q20" s="416"/>
      <c r="R20" s="329"/>
      <c r="S20" s="329"/>
    </row>
    <row r="21" spans="1:19" s="178" customFormat="1" ht="15.75">
      <c r="A21" s="187" t="s">
        <v>35</v>
      </c>
      <c r="B21" s="188" t="s">
        <v>79</v>
      </c>
      <c r="C21" s="168" t="s">
        <v>36</v>
      </c>
      <c r="D21" s="181">
        <v>11751.96</v>
      </c>
      <c r="E21" s="318">
        <v>0.55</v>
      </c>
      <c r="F21" s="332"/>
      <c r="G21" s="329"/>
      <c r="H21" s="329"/>
      <c r="I21" s="334"/>
      <c r="J21" s="329"/>
      <c r="K21" s="383"/>
      <c r="L21" s="383"/>
      <c r="M21" s="383"/>
      <c r="N21" s="329"/>
      <c r="O21" s="329"/>
      <c r="P21" s="329"/>
      <c r="Q21" s="416"/>
      <c r="R21" s="329"/>
      <c r="S21" s="329"/>
    </row>
    <row r="22" spans="1:19" s="178" customFormat="1" ht="15.75">
      <c r="A22" s="179" t="s">
        <v>37</v>
      </c>
      <c r="B22" s="188" t="s">
        <v>38</v>
      </c>
      <c r="C22" s="168" t="s">
        <v>22</v>
      </c>
      <c r="D22" s="181">
        <v>2991.41</v>
      </c>
      <c r="E22" s="318">
        <v>0.14</v>
      </c>
      <c r="F22" s="332"/>
      <c r="G22" s="329"/>
      <c r="H22" s="329"/>
      <c r="I22" s="334"/>
      <c r="J22" s="329"/>
      <c r="K22" s="383"/>
      <c r="L22" s="383"/>
      <c r="M22" s="383"/>
      <c r="N22" s="329"/>
      <c r="O22" s="329"/>
      <c r="P22" s="329"/>
      <c r="Q22" s="416"/>
      <c r="R22" s="329"/>
      <c r="S22" s="329"/>
    </row>
    <row r="23" spans="1:19" s="178" customFormat="1" ht="15.75">
      <c r="A23" s="179" t="s">
        <v>39</v>
      </c>
      <c r="B23" s="188" t="s">
        <v>40</v>
      </c>
      <c r="C23" s="168" t="s">
        <v>19</v>
      </c>
      <c r="D23" s="181">
        <v>22221.89</v>
      </c>
      <c r="E23" s="318">
        <v>1.04</v>
      </c>
      <c r="F23" s="332"/>
      <c r="G23" s="329"/>
      <c r="H23" s="329"/>
      <c r="I23" s="330"/>
      <c r="J23" s="329"/>
      <c r="K23" s="384"/>
      <c r="L23" s="383"/>
      <c r="M23" s="383"/>
      <c r="N23" s="329"/>
      <c r="O23" s="329"/>
      <c r="P23" s="329"/>
      <c r="Q23" s="416"/>
      <c r="R23" s="329"/>
      <c r="S23" s="329"/>
    </row>
    <row r="24" spans="1:19" s="178" customFormat="1" ht="15.75">
      <c r="A24" s="179"/>
      <c r="B24" s="184" t="s">
        <v>42</v>
      </c>
      <c r="C24" s="168"/>
      <c r="D24" s="185">
        <v>108759.05</v>
      </c>
      <c r="E24" s="319">
        <v>5.1</v>
      </c>
      <c r="F24" s="329"/>
      <c r="G24" s="329"/>
      <c r="H24" s="329"/>
      <c r="I24" s="333"/>
      <c r="J24" s="385"/>
      <c r="K24" s="383"/>
      <c r="L24" s="383"/>
      <c r="M24" s="383"/>
      <c r="N24" s="329"/>
      <c r="O24" s="329"/>
      <c r="P24" s="329"/>
      <c r="Q24" s="416"/>
      <c r="R24" s="329"/>
      <c r="S24" s="329"/>
    </row>
    <row r="25" spans="1:19" s="178" customFormat="1" ht="16.5" customHeight="1">
      <c r="A25" s="190" t="s">
        <v>43</v>
      </c>
      <c r="B25" s="180" t="s">
        <v>44</v>
      </c>
      <c r="C25" s="168" t="s">
        <v>76</v>
      </c>
      <c r="D25" s="181">
        <v>40170.34</v>
      </c>
      <c r="E25" s="318">
        <v>1.88</v>
      </c>
      <c r="F25" s="332"/>
      <c r="G25" s="329"/>
      <c r="H25" s="329"/>
      <c r="I25" s="334"/>
      <c r="J25" s="329"/>
      <c r="K25" s="383"/>
      <c r="L25" s="383"/>
      <c r="M25" s="383"/>
      <c r="N25" s="329"/>
      <c r="O25" s="329"/>
      <c r="P25" s="329"/>
      <c r="Q25" s="416"/>
      <c r="R25" s="329"/>
      <c r="S25" s="329"/>
    </row>
    <row r="26" spans="1:19" s="178" customFormat="1" ht="15" customHeight="1">
      <c r="A26" s="190" t="s">
        <v>45</v>
      </c>
      <c r="B26" s="180" t="s">
        <v>46</v>
      </c>
      <c r="C26" s="168" t="s">
        <v>47</v>
      </c>
      <c r="D26" s="181">
        <v>20298.84</v>
      </c>
      <c r="E26" s="318">
        <v>0.95</v>
      </c>
      <c r="F26" s="332"/>
      <c r="G26" s="329"/>
      <c r="H26" s="329"/>
      <c r="I26" s="334"/>
      <c r="J26" s="329"/>
      <c r="K26" s="383"/>
      <c r="L26" s="383"/>
      <c r="M26" s="384"/>
      <c r="N26" s="329"/>
      <c r="O26" s="329"/>
      <c r="P26" s="329"/>
      <c r="Q26" s="416"/>
      <c r="R26" s="329"/>
      <c r="S26" s="329"/>
    </row>
    <row r="27" spans="1:19" s="178" customFormat="1" ht="31.5" customHeight="1">
      <c r="A27" s="191" t="s">
        <v>48</v>
      </c>
      <c r="B27" s="180" t="s">
        <v>88</v>
      </c>
      <c r="C27" s="168"/>
      <c r="D27" s="181">
        <v>7692.19</v>
      </c>
      <c r="E27" s="318">
        <v>0.36</v>
      </c>
      <c r="F27" s="332"/>
      <c r="G27" s="329"/>
      <c r="H27" s="329"/>
      <c r="I27" s="334"/>
      <c r="J27" s="329"/>
      <c r="K27" s="383"/>
      <c r="L27" s="383"/>
      <c r="M27" s="383"/>
      <c r="N27" s="329"/>
      <c r="O27" s="329"/>
      <c r="P27" s="329"/>
      <c r="Q27" s="416"/>
      <c r="R27" s="329"/>
      <c r="S27" s="329"/>
    </row>
    <row r="28" spans="1:19" s="178" customFormat="1" ht="19.5" customHeight="1">
      <c r="A28" s="190" t="s">
        <v>50</v>
      </c>
      <c r="B28" s="180" t="s">
        <v>51</v>
      </c>
      <c r="C28" s="168" t="s">
        <v>78</v>
      </c>
      <c r="D28" s="181">
        <v>4273.44</v>
      </c>
      <c r="E28" s="318">
        <v>0.2</v>
      </c>
      <c r="F28" s="332"/>
      <c r="G28" s="329"/>
      <c r="H28" s="329"/>
      <c r="I28" s="334"/>
      <c r="J28" s="329"/>
      <c r="K28" s="383"/>
      <c r="L28" s="383"/>
      <c r="M28" s="383"/>
      <c r="N28" s="329"/>
      <c r="O28" s="329"/>
      <c r="P28" s="329"/>
      <c r="Q28" s="416"/>
      <c r="R28" s="329"/>
      <c r="S28" s="329"/>
    </row>
    <row r="29" spans="1:19" s="178" customFormat="1" ht="18.75" customHeight="1">
      <c r="A29" s="190" t="s">
        <v>53</v>
      </c>
      <c r="B29" s="180" t="s">
        <v>77</v>
      </c>
      <c r="C29" s="168" t="s">
        <v>52</v>
      </c>
      <c r="D29" s="181">
        <v>3205.08</v>
      </c>
      <c r="E29" s="318">
        <v>0.15</v>
      </c>
      <c r="F29" s="332"/>
      <c r="G29" s="329"/>
      <c r="H29" s="329"/>
      <c r="I29" s="334"/>
      <c r="J29" s="329"/>
      <c r="K29" s="383"/>
      <c r="L29" s="383"/>
      <c r="M29" s="383"/>
      <c r="N29" s="329"/>
      <c r="O29" s="329"/>
      <c r="P29" s="329"/>
      <c r="Q29" s="416"/>
      <c r="R29" s="329"/>
      <c r="S29" s="329"/>
    </row>
    <row r="30" spans="1:19" s="178" customFormat="1" ht="18.75" customHeight="1">
      <c r="A30" s="190" t="s">
        <v>56</v>
      </c>
      <c r="B30" s="180" t="s">
        <v>54</v>
      </c>
      <c r="C30" s="168" t="s">
        <v>55</v>
      </c>
      <c r="D30" s="181">
        <v>10897.27</v>
      </c>
      <c r="E30" s="318">
        <v>0.51</v>
      </c>
      <c r="F30" s="332"/>
      <c r="G30" s="329"/>
      <c r="H30" s="329"/>
      <c r="I30" s="334"/>
      <c r="J30" s="329"/>
      <c r="K30" s="383"/>
      <c r="L30" s="383"/>
      <c r="M30" s="383"/>
      <c r="N30" s="329"/>
      <c r="O30" s="329"/>
      <c r="P30" s="329"/>
      <c r="Q30" s="416"/>
      <c r="R30" s="329"/>
      <c r="S30" s="329"/>
    </row>
    <row r="31" spans="1:19" s="178" customFormat="1" ht="15.75">
      <c r="A31" s="190" t="s">
        <v>89</v>
      </c>
      <c r="B31" s="180" t="s">
        <v>57</v>
      </c>
      <c r="C31" s="168" t="s">
        <v>19</v>
      </c>
      <c r="D31" s="181">
        <v>22221.89</v>
      </c>
      <c r="E31" s="318">
        <v>1.04</v>
      </c>
      <c r="F31" s="332"/>
      <c r="G31" s="329"/>
      <c r="H31" s="329"/>
      <c r="I31" s="334"/>
      <c r="J31" s="329"/>
      <c r="K31" s="383"/>
      <c r="L31" s="383"/>
      <c r="M31" s="383"/>
      <c r="N31" s="329"/>
      <c r="O31" s="329"/>
      <c r="P31" s="329"/>
      <c r="Q31" s="416"/>
      <c r="R31" s="329"/>
      <c r="S31" s="329"/>
    </row>
    <row r="32" spans="1:19" ht="34.5" customHeight="1">
      <c r="A32" s="165">
        <v>5</v>
      </c>
      <c r="B32" s="28" t="s">
        <v>139</v>
      </c>
      <c r="C32" s="13" t="s">
        <v>140</v>
      </c>
      <c r="D32" s="177">
        <v>2626.92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  <c r="O32" s="327"/>
      <c r="P32" s="327"/>
      <c r="Q32" s="327"/>
      <c r="R32" s="327"/>
      <c r="S32" s="327"/>
    </row>
    <row r="33" spans="1:19" ht="21" customHeight="1">
      <c r="A33" s="193">
        <v>6</v>
      </c>
      <c r="B33" s="194" t="s">
        <v>61</v>
      </c>
      <c r="C33" s="195"/>
      <c r="D33" s="120">
        <v>29400</v>
      </c>
      <c r="E33" s="320">
        <v>0.69</v>
      </c>
      <c r="F33" s="327"/>
      <c r="G33" s="327"/>
      <c r="H33" s="327"/>
      <c r="I33" s="327"/>
      <c r="J33" s="328"/>
      <c r="K33" s="327"/>
      <c r="L33" s="327"/>
      <c r="M33" s="327"/>
      <c r="N33" s="327"/>
      <c r="O33" s="327"/>
      <c r="P33" s="327"/>
      <c r="Q33" s="327"/>
      <c r="R33" s="327"/>
      <c r="S33" s="327"/>
    </row>
    <row r="34" spans="1:19" s="107" customFormat="1" ht="21" customHeight="1">
      <c r="A34" s="165">
        <v>7</v>
      </c>
      <c r="B34" s="141" t="s">
        <v>94</v>
      </c>
      <c r="C34" s="142"/>
      <c r="D34" s="120">
        <v>28320.15</v>
      </c>
      <c r="E34" s="320">
        <v>0.66</v>
      </c>
      <c r="F34" s="335"/>
      <c r="G34" s="335"/>
      <c r="H34" s="335"/>
      <c r="I34" s="335"/>
      <c r="J34" s="338"/>
      <c r="K34" s="335"/>
      <c r="L34" s="335"/>
      <c r="M34" s="335"/>
      <c r="N34" s="335"/>
      <c r="O34" s="335"/>
      <c r="P34" s="335"/>
      <c r="Q34" s="335"/>
      <c r="R34" s="335"/>
      <c r="S34" s="335"/>
    </row>
    <row r="35" spans="1:19" ht="15.75">
      <c r="A35" s="193">
        <v>8</v>
      </c>
      <c r="B35" s="194" t="s">
        <v>62</v>
      </c>
      <c r="C35" s="196"/>
      <c r="D35" s="177">
        <v>640893.9</v>
      </c>
      <c r="E35" s="317">
        <v>15</v>
      </c>
      <c r="F35" s="336"/>
      <c r="G35" s="336"/>
      <c r="H35" s="336"/>
      <c r="I35" s="328"/>
      <c r="J35" s="328"/>
      <c r="K35" s="327"/>
      <c r="L35" s="327"/>
      <c r="M35" s="327"/>
      <c r="N35" s="327"/>
      <c r="O35" s="327"/>
      <c r="P35" s="327"/>
      <c r="Q35" s="327"/>
      <c r="R35" s="327"/>
      <c r="S35" s="327"/>
    </row>
    <row r="36" spans="1:19" ht="130.5" customHeight="1">
      <c r="A36" s="165">
        <v>9</v>
      </c>
      <c r="B36" s="197" t="s">
        <v>136</v>
      </c>
      <c r="C36" s="34" t="s">
        <v>64</v>
      </c>
      <c r="D36" s="177">
        <v>83316.21</v>
      </c>
      <c r="E36" s="317">
        <v>1.95</v>
      </c>
      <c r="F36" s="328"/>
      <c r="G36" s="328"/>
      <c r="H36" s="327"/>
      <c r="I36" s="327"/>
      <c r="J36" s="328"/>
      <c r="K36" s="327"/>
      <c r="L36" s="327"/>
      <c r="M36" s="327"/>
      <c r="N36" s="327"/>
      <c r="O36" s="327"/>
      <c r="P36" s="327"/>
      <c r="Q36" s="327"/>
      <c r="R36" s="327"/>
      <c r="S36" s="327"/>
    </row>
    <row r="37" spans="1:19" ht="15.75">
      <c r="A37" s="193">
        <v>10</v>
      </c>
      <c r="B37" s="198" t="s">
        <v>65</v>
      </c>
      <c r="C37" s="199"/>
      <c r="D37" s="200">
        <v>724210.11</v>
      </c>
      <c r="E37" s="321">
        <v>16.95</v>
      </c>
      <c r="F37" s="327"/>
      <c r="G37" s="328"/>
      <c r="H37" s="327"/>
      <c r="I37" s="337"/>
      <c r="J37" s="328"/>
      <c r="K37" s="327"/>
      <c r="L37" s="327"/>
      <c r="M37" s="327"/>
      <c r="N37" s="327"/>
      <c r="O37" s="327"/>
      <c r="P37" s="327"/>
      <c r="Q37" s="327"/>
      <c r="R37" s="327"/>
      <c r="S37" s="327"/>
    </row>
    <row r="38" spans="1:19" ht="15.75">
      <c r="A38" s="477">
        <v>11</v>
      </c>
      <c r="B38" s="192" t="s">
        <v>66</v>
      </c>
      <c r="C38" s="176"/>
      <c r="D38" s="174">
        <v>244104.07</v>
      </c>
      <c r="E38" s="316">
        <v>6.85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</row>
    <row r="39" spans="1:19" ht="15.75">
      <c r="A39" s="478"/>
      <c r="B39" s="201"/>
      <c r="C39" s="310" t="s">
        <v>195</v>
      </c>
      <c r="D39" s="170">
        <v>244104.07</v>
      </c>
      <c r="E39" s="322">
        <v>6.85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</row>
    <row r="40" spans="1:19" ht="129.75" customHeight="1">
      <c r="A40" s="203">
        <v>12</v>
      </c>
      <c r="B40" s="204" t="s">
        <v>63</v>
      </c>
      <c r="C40" s="45" t="s">
        <v>67</v>
      </c>
      <c r="D40" s="205">
        <v>24410.41</v>
      </c>
      <c r="E40" s="323">
        <v>0.69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</row>
    <row r="41" spans="1:19" ht="15.75">
      <c r="A41" s="193">
        <v>13</v>
      </c>
      <c r="B41" s="206" t="s">
        <v>68</v>
      </c>
      <c r="C41" s="45"/>
      <c r="D41" s="207">
        <v>268514.48</v>
      </c>
      <c r="E41" s="381">
        <v>7.54</v>
      </c>
      <c r="F41" s="327"/>
      <c r="G41" s="327"/>
      <c r="H41" s="327"/>
      <c r="I41" s="328"/>
      <c r="J41" s="327"/>
      <c r="K41" s="327"/>
      <c r="L41" s="327"/>
      <c r="M41" s="327"/>
      <c r="N41" s="327"/>
      <c r="O41" s="327"/>
      <c r="P41" s="327"/>
      <c r="Q41" s="327"/>
      <c r="R41" s="327"/>
      <c r="S41" s="327"/>
    </row>
    <row r="42" spans="1:19" ht="31.5">
      <c r="A42" s="203">
        <v>14</v>
      </c>
      <c r="B42" s="209" t="s">
        <v>69</v>
      </c>
      <c r="C42" s="210"/>
      <c r="D42" s="211">
        <v>992724.59</v>
      </c>
      <c r="E42" s="325">
        <v>24.49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</row>
    <row r="43" spans="1:19" s="107" customFormat="1" ht="18" customHeight="1">
      <c r="A43" s="193">
        <v>15</v>
      </c>
      <c r="B43" s="139" t="s">
        <v>58</v>
      </c>
      <c r="C43" s="119" t="s">
        <v>49</v>
      </c>
      <c r="D43" s="120">
        <v>51708.62</v>
      </c>
      <c r="E43" s="320">
        <v>1.21</v>
      </c>
      <c r="F43" s="338"/>
      <c r="G43" s="338"/>
      <c r="H43" s="338"/>
      <c r="I43" s="335"/>
      <c r="J43" s="338"/>
      <c r="K43" s="335"/>
      <c r="L43" s="335"/>
      <c r="M43" s="274"/>
      <c r="N43" s="335"/>
      <c r="O43" s="335"/>
      <c r="P43" s="335"/>
      <c r="Q43" s="335"/>
      <c r="R43" s="335"/>
      <c r="S43" s="335"/>
    </row>
    <row r="44" spans="1:19" s="107" customFormat="1" ht="21" customHeight="1">
      <c r="A44" s="203">
        <v>16</v>
      </c>
      <c r="B44" s="141" t="s">
        <v>59</v>
      </c>
      <c r="C44" s="142" t="s">
        <v>41</v>
      </c>
      <c r="D44" s="120">
        <v>93588.34</v>
      </c>
      <c r="E44" s="320">
        <v>2.19</v>
      </c>
      <c r="F44" s="335"/>
      <c r="G44" s="335"/>
      <c r="H44" s="335"/>
      <c r="I44" s="335"/>
      <c r="J44" s="338"/>
      <c r="K44" s="335"/>
      <c r="L44" s="335"/>
      <c r="M44" s="335"/>
      <c r="N44" s="335"/>
      <c r="O44" s="335"/>
      <c r="P44" s="335"/>
      <c r="Q44" s="335"/>
      <c r="R44" s="335"/>
      <c r="S44" s="335"/>
    </row>
    <row r="45" spans="4:19" ht="15.75">
      <c r="D45" s="213"/>
      <c r="E45" s="213"/>
      <c r="F45" s="327"/>
      <c r="G45" s="327"/>
      <c r="H45" s="327"/>
      <c r="I45" s="328"/>
      <c r="J45" s="327"/>
      <c r="K45" s="327"/>
      <c r="L45" s="327"/>
      <c r="M45" s="327"/>
      <c r="N45" s="327"/>
      <c r="O45" s="327"/>
      <c r="P45" s="327"/>
      <c r="Q45" s="327"/>
      <c r="R45" s="327"/>
      <c r="S45" s="327"/>
    </row>
    <row r="46" spans="4:5" ht="15.75">
      <c r="D46" s="212"/>
      <c r="E46" s="212"/>
    </row>
    <row r="47" spans="2:3" ht="15.75">
      <c r="B47" s="213" t="s">
        <v>70</v>
      </c>
      <c r="C47" s="212" t="s">
        <v>71</v>
      </c>
    </row>
    <row r="48" spans="2:3" ht="15.75">
      <c r="B48" s="213"/>
      <c r="C48" s="213"/>
    </row>
    <row r="49" ht="15.75">
      <c r="C49" s="214"/>
    </row>
    <row r="50" spans="2:3" ht="15.75">
      <c r="B50" s="213" t="s">
        <v>72</v>
      </c>
      <c r="C50" s="212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0" zoomScaleNormal="69" zoomScalePageLayoutView="0" workbookViewId="0" topLeftCell="A1">
      <pane xSplit="2" ySplit="9" topLeftCell="C29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32" sqref="D32"/>
    </sheetView>
  </sheetViews>
  <sheetFormatPr defaultColWidth="10.28125" defaultRowHeight="15"/>
  <cols>
    <col min="1" max="1" width="5.421875" style="163" customWidth="1"/>
    <col min="2" max="2" width="90.85156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166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115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3638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15" ht="15.75">
      <c r="A7" s="165"/>
      <c r="B7" s="169" t="s">
        <v>7</v>
      </c>
      <c r="C7" s="484"/>
      <c r="D7" s="485">
        <v>3638</v>
      </c>
      <c r="E7" s="48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1:15" ht="15.75">
      <c r="A8" s="165"/>
      <c r="B8" s="169" t="s">
        <v>8</v>
      </c>
      <c r="C8" s="484"/>
      <c r="D8" s="485"/>
      <c r="E8" s="486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1:15" ht="229.5" customHeight="1">
      <c r="A10" s="165">
        <v>1</v>
      </c>
      <c r="B10" s="173" t="s">
        <v>12</v>
      </c>
      <c r="C10" s="10" t="s">
        <v>13</v>
      </c>
      <c r="D10" s="174">
        <v>295987.68</v>
      </c>
      <c r="E10" s="316">
        <v>6.78</v>
      </c>
      <c r="F10" s="328"/>
      <c r="G10" s="328"/>
      <c r="H10" s="327"/>
      <c r="I10" s="327"/>
      <c r="J10" s="328"/>
      <c r="K10" s="327"/>
      <c r="L10" s="327"/>
      <c r="M10" s="327"/>
      <c r="N10" s="327"/>
      <c r="O10" s="327"/>
    </row>
    <row r="11" spans="1:15" ht="33.75" customHeight="1">
      <c r="A11" s="165">
        <v>2</v>
      </c>
      <c r="B11" s="173" t="s">
        <v>14</v>
      </c>
      <c r="C11" s="176" t="s">
        <v>15</v>
      </c>
      <c r="D11" s="174">
        <v>34924.8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  <c r="O11" s="327"/>
    </row>
    <row r="12" spans="1:15" ht="29.25" customHeight="1">
      <c r="A12" s="165">
        <v>3</v>
      </c>
      <c r="B12" s="173" t="s">
        <v>16</v>
      </c>
      <c r="C12" s="173"/>
      <c r="D12" s="177">
        <v>109140</v>
      </c>
      <c r="E12" s="317">
        <v>2.5</v>
      </c>
      <c r="F12" s="328"/>
      <c r="G12" s="328"/>
      <c r="H12" s="327"/>
      <c r="I12" s="327"/>
      <c r="J12" s="328"/>
      <c r="K12" s="327"/>
      <c r="L12" s="329"/>
      <c r="M12" s="329"/>
      <c r="N12" s="327"/>
      <c r="O12" s="327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52823.76</v>
      </c>
      <c r="E13" s="318">
        <v>1.21</v>
      </c>
      <c r="F13" s="329"/>
      <c r="G13" s="329"/>
      <c r="H13" s="329"/>
      <c r="I13" s="330"/>
      <c r="J13" s="329"/>
      <c r="K13" s="383"/>
      <c r="L13" s="383"/>
      <c r="M13" s="383"/>
      <c r="N13" s="329"/>
      <c r="O13" s="329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10914</v>
      </c>
      <c r="E14" s="318">
        <v>0.25</v>
      </c>
      <c r="F14" s="329"/>
      <c r="G14" s="329"/>
      <c r="H14" s="329"/>
      <c r="I14" s="330"/>
      <c r="J14" s="329"/>
      <c r="K14" s="383"/>
      <c r="L14" s="383"/>
      <c r="M14" s="383"/>
      <c r="N14" s="329"/>
      <c r="O14" s="329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33615.12</v>
      </c>
      <c r="E15" s="318">
        <v>0.77</v>
      </c>
      <c r="F15" s="329"/>
      <c r="G15" s="329"/>
      <c r="H15" s="329"/>
      <c r="I15" s="330"/>
      <c r="J15" s="329"/>
      <c r="K15" s="383"/>
      <c r="L15" s="383"/>
      <c r="M15" s="383"/>
      <c r="N15" s="329"/>
      <c r="O15" s="329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12223.68</v>
      </c>
      <c r="E16" s="318">
        <v>0.28</v>
      </c>
      <c r="F16" s="329"/>
      <c r="G16" s="329"/>
      <c r="H16" s="329"/>
      <c r="I16" s="330"/>
      <c r="J16" s="329"/>
      <c r="K16" s="383"/>
      <c r="L16" s="383"/>
      <c r="M16" s="383"/>
      <c r="N16" s="329"/>
      <c r="O16" s="329"/>
      <c r="Q16" s="183"/>
    </row>
    <row r="17" spans="1:15" ht="31.5" customHeight="1">
      <c r="A17" s="165">
        <v>4</v>
      </c>
      <c r="B17" s="173" t="s">
        <v>28</v>
      </c>
      <c r="C17" s="173"/>
      <c r="D17" s="177">
        <v>202563.84</v>
      </c>
      <c r="E17" s="317">
        <v>4.63</v>
      </c>
      <c r="F17" s="328"/>
      <c r="G17" s="328"/>
      <c r="H17" s="327"/>
      <c r="I17" s="331"/>
      <c r="J17" s="328"/>
      <c r="K17" s="327"/>
      <c r="L17" s="327"/>
      <c r="M17" s="329"/>
      <c r="N17" s="327"/>
      <c r="O17" s="327"/>
    </row>
    <row r="18" spans="1:17" s="178" customFormat="1" ht="21.75" customHeight="1">
      <c r="A18" s="179"/>
      <c r="B18" s="184" t="s">
        <v>29</v>
      </c>
      <c r="C18" s="168"/>
      <c r="D18" s="185">
        <v>94078.68</v>
      </c>
      <c r="E18" s="319">
        <v>4.31</v>
      </c>
      <c r="F18" s="332"/>
      <c r="G18" s="329"/>
      <c r="H18" s="329"/>
      <c r="I18" s="333"/>
      <c r="J18" s="329"/>
      <c r="K18" s="384"/>
      <c r="L18" s="383"/>
      <c r="M18" s="383"/>
      <c r="N18" s="329"/>
      <c r="O18" s="329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34051.68</v>
      </c>
      <c r="E19" s="318">
        <v>1.56</v>
      </c>
      <c r="F19" s="332"/>
      <c r="G19" s="329"/>
      <c r="H19" s="329"/>
      <c r="I19" s="334"/>
      <c r="J19" s="329"/>
      <c r="K19" s="383"/>
      <c r="L19" s="383"/>
      <c r="M19" s="383"/>
      <c r="N19" s="329"/>
      <c r="O19" s="329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7421.52</v>
      </c>
      <c r="E20" s="318">
        <v>0.34</v>
      </c>
      <c r="F20" s="332"/>
      <c r="G20" s="329"/>
      <c r="H20" s="329"/>
      <c r="I20" s="334"/>
      <c r="J20" s="329"/>
      <c r="K20" s="383"/>
      <c r="L20" s="383"/>
      <c r="M20" s="383"/>
      <c r="N20" s="329"/>
      <c r="O20" s="329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25320.48</v>
      </c>
      <c r="E21" s="318">
        <v>1.16</v>
      </c>
      <c r="F21" s="332"/>
      <c r="G21" s="329"/>
      <c r="H21" s="329"/>
      <c r="I21" s="334"/>
      <c r="J21" s="329"/>
      <c r="K21" s="383"/>
      <c r="L21" s="383"/>
      <c r="M21" s="383"/>
      <c r="N21" s="329"/>
      <c r="O21" s="329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4802.16</v>
      </c>
      <c r="E22" s="318">
        <v>0.22</v>
      </c>
      <c r="F22" s="332"/>
      <c r="G22" s="329"/>
      <c r="H22" s="329"/>
      <c r="I22" s="334"/>
      <c r="J22" s="329"/>
      <c r="K22" s="383"/>
      <c r="L22" s="383"/>
      <c r="M22" s="383"/>
      <c r="N22" s="329"/>
      <c r="O22" s="329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22482.84</v>
      </c>
      <c r="E23" s="318">
        <v>1.03</v>
      </c>
      <c r="F23" s="332"/>
      <c r="G23" s="329"/>
      <c r="H23" s="329"/>
      <c r="I23" s="330"/>
      <c r="J23" s="329"/>
      <c r="K23" s="384"/>
      <c r="L23" s="383"/>
      <c r="M23" s="383"/>
      <c r="N23" s="329"/>
      <c r="O23" s="329"/>
      <c r="Q23" s="183"/>
    </row>
    <row r="24" spans="1:17" s="178" customFormat="1" ht="15.75">
      <c r="A24" s="179"/>
      <c r="B24" s="184" t="s">
        <v>42</v>
      </c>
      <c r="C24" s="168"/>
      <c r="D24" s="185">
        <v>108485.16</v>
      </c>
      <c r="E24" s="319">
        <v>4.95</v>
      </c>
      <c r="F24" s="329"/>
      <c r="G24" s="329"/>
      <c r="H24" s="329"/>
      <c r="I24" s="333"/>
      <c r="J24" s="385"/>
      <c r="K24" s="383"/>
      <c r="L24" s="383"/>
      <c r="M24" s="383"/>
      <c r="N24" s="329"/>
      <c r="O24" s="329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39508.68</v>
      </c>
      <c r="E25" s="318">
        <v>1.81</v>
      </c>
      <c r="F25" s="332"/>
      <c r="G25" s="329"/>
      <c r="H25" s="329"/>
      <c r="I25" s="334"/>
      <c r="J25" s="329"/>
      <c r="K25" s="383"/>
      <c r="L25" s="383"/>
      <c r="M25" s="383"/>
      <c r="N25" s="329"/>
      <c r="O25" s="329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20300.04</v>
      </c>
      <c r="E26" s="318">
        <v>0.93</v>
      </c>
      <c r="F26" s="332"/>
      <c r="G26" s="329"/>
      <c r="H26" s="329"/>
      <c r="I26" s="334"/>
      <c r="J26" s="329"/>
      <c r="K26" s="383"/>
      <c r="L26" s="383"/>
      <c r="M26" s="384"/>
      <c r="N26" s="329"/>
      <c r="O26" s="329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7639.8</v>
      </c>
      <c r="E27" s="318">
        <v>0.35</v>
      </c>
      <c r="F27" s="332"/>
      <c r="G27" s="329"/>
      <c r="H27" s="329"/>
      <c r="I27" s="334"/>
      <c r="J27" s="329"/>
      <c r="K27" s="383"/>
      <c r="L27" s="383"/>
      <c r="M27" s="383"/>
      <c r="N27" s="329"/>
      <c r="O27" s="329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4365.6</v>
      </c>
      <c r="E28" s="318">
        <v>0.2</v>
      </c>
      <c r="F28" s="332"/>
      <c r="G28" s="329"/>
      <c r="H28" s="329"/>
      <c r="I28" s="334"/>
      <c r="J28" s="329"/>
      <c r="K28" s="383"/>
      <c r="L28" s="383"/>
      <c r="M28" s="383"/>
      <c r="N28" s="329"/>
      <c r="O28" s="329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3274.2</v>
      </c>
      <c r="E29" s="318">
        <v>0.15</v>
      </c>
      <c r="F29" s="332"/>
      <c r="G29" s="329"/>
      <c r="H29" s="329"/>
      <c r="I29" s="334"/>
      <c r="J29" s="329"/>
      <c r="K29" s="383"/>
      <c r="L29" s="383"/>
      <c r="M29" s="383"/>
      <c r="N29" s="329"/>
      <c r="O29" s="329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10914</v>
      </c>
      <c r="E30" s="318">
        <v>0.5</v>
      </c>
      <c r="F30" s="332"/>
      <c r="G30" s="329"/>
      <c r="H30" s="329"/>
      <c r="I30" s="334"/>
      <c r="J30" s="329"/>
      <c r="K30" s="383"/>
      <c r="L30" s="383"/>
      <c r="M30" s="383"/>
      <c r="N30" s="329"/>
      <c r="O30" s="329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22482.84</v>
      </c>
      <c r="E31" s="318">
        <v>1.03</v>
      </c>
      <c r="F31" s="332"/>
      <c r="G31" s="329"/>
      <c r="H31" s="329"/>
      <c r="I31" s="334"/>
      <c r="J31" s="329"/>
      <c r="K31" s="383"/>
      <c r="L31" s="383"/>
      <c r="M31" s="383"/>
      <c r="N31" s="329"/>
      <c r="O31" s="329"/>
      <c r="Q31" s="183"/>
    </row>
    <row r="32" spans="1:15" ht="34.5" customHeight="1">
      <c r="A32" s="165">
        <v>5</v>
      </c>
      <c r="B32" s="28" t="s">
        <v>139</v>
      </c>
      <c r="C32" s="13" t="s">
        <v>140</v>
      </c>
      <c r="D32" s="177">
        <v>2672.28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  <c r="O32" s="327"/>
    </row>
    <row r="33" spans="1:15" ht="21" customHeight="1">
      <c r="A33" s="193">
        <v>6</v>
      </c>
      <c r="B33" s="194" t="s">
        <v>61</v>
      </c>
      <c r="C33" s="195"/>
      <c r="D33" s="177">
        <v>29400</v>
      </c>
      <c r="E33" s="317">
        <v>0.67</v>
      </c>
      <c r="F33" s="327"/>
      <c r="G33" s="327"/>
      <c r="H33" s="327"/>
      <c r="I33" s="327"/>
      <c r="J33" s="328"/>
      <c r="K33" s="327"/>
      <c r="L33" s="327"/>
      <c r="M33" s="327"/>
      <c r="N33" s="327"/>
      <c r="O33" s="327"/>
    </row>
    <row r="34" spans="1:15" s="107" customFormat="1" ht="21" customHeight="1">
      <c r="A34" s="165">
        <v>7</v>
      </c>
      <c r="B34" s="141" t="s">
        <v>94</v>
      </c>
      <c r="C34" s="142"/>
      <c r="D34" s="120">
        <v>28254.45</v>
      </c>
      <c r="E34" s="320">
        <v>0.65</v>
      </c>
      <c r="F34" s="335"/>
      <c r="G34" s="335"/>
      <c r="H34" s="335"/>
      <c r="I34" s="335"/>
      <c r="J34" s="338"/>
      <c r="K34" s="335"/>
      <c r="L34" s="335"/>
      <c r="M34" s="335"/>
      <c r="N34" s="335"/>
      <c r="O34" s="335"/>
    </row>
    <row r="35" spans="1:15" ht="15.75">
      <c r="A35" s="193">
        <v>8</v>
      </c>
      <c r="B35" s="194" t="s">
        <v>62</v>
      </c>
      <c r="C35" s="196"/>
      <c r="D35" s="177">
        <v>702943.05</v>
      </c>
      <c r="E35" s="317">
        <v>16.09</v>
      </c>
      <c r="F35" s="336"/>
      <c r="G35" s="336"/>
      <c r="H35" s="336"/>
      <c r="I35" s="328"/>
      <c r="J35" s="328"/>
      <c r="K35" s="327"/>
      <c r="L35" s="327"/>
      <c r="M35" s="327"/>
      <c r="N35" s="327"/>
      <c r="O35" s="327"/>
    </row>
    <row r="36" spans="1:15" ht="130.5" customHeight="1">
      <c r="A36" s="165">
        <v>9</v>
      </c>
      <c r="B36" s="197" t="s">
        <v>136</v>
      </c>
      <c r="C36" s="34" t="s">
        <v>64</v>
      </c>
      <c r="D36" s="177">
        <v>91382.6</v>
      </c>
      <c r="E36" s="317">
        <v>2.09</v>
      </c>
      <c r="F36" s="328"/>
      <c r="G36" s="328"/>
      <c r="H36" s="327"/>
      <c r="I36" s="327"/>
      <c r="J36" s="328"/>
      <c r="K36" s="327"/>
      <c r="L36" s="327"/>
      <c r="M36" s="327"/>
      <c r="N36" s="327"/>
      <c r="O36" s="327"/>
    </row>
    <row r="37" spans="1:15" ht="15.75">
      <c r="A37" s="193">
        <v>10</v>
      </c>
      <c r="B37" s="198" t="s">
        <v>65</v>
      </c>
      <c r="C37" s="199"/>
      <c r="D37" s="200">
        <v>794325.65</v>
      </c>
      <c r="E37" s="321">
        <v>18.18</v>
      </c>
      <c r="F37" s="327"/>
      <c r="G37" s="328"/>
      <c r="H37" s="327"/>
      <c r="I37" s="337"/>
      <c r="J37" s="328"/>
      <c r="K37" s="327"/>
      <c r="L37" s="327"/>
      <c r="M37" s="327"/>
      <c r="N37" s="327"/>
      <c r="O37" s="327"/>
    </row>
    <row r="38" spans="1:15" ht="15.75">
      <c r="A38" s="165">
        <v>11</v>
      </c>
      <c r="B38" s="192" t="s">
        <v>66</v>
      </c>
      <c r="C38" s="176"/>
      <c r="D38" s="174">
        <v>203728</v>
      </c>
      <c r="E38" s="316">
        <v>5.6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5.75">
      <c r="A39" s="311"/>
      <c r="B39" s="312"/>
      <c r="C39" s="313" t="s">
        <v>196</v>
      </c>
      <c r="D39" s="314">
        <v>47624.73</v>
      </c>
      <c r="E39" s="322">
        <v>1.31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</row>
    <row r="40" spans="1:15" ht="15.75">
      <c r="A40" s="193"/>
      <c r="B40" s="201"/>
      <c r="C40" s="202" t="s">
        <v>197</v>
      </c>
      <c r="D40" s="170">
        <v>156103.27</v>
      </c>
      <c r="E40" s="322">
        <v>4.29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</row>
    <row r="41" spans="1:15" ht="129.75" customHeight="1">
      <c r="A41" s="165">
        <v>12</v>
      </c>
      <c r="B41" s="204" t="s">
        <v>63</v>
      </c>
      <c r="C41" s="45" t="s">
        <v>67</v>
      </c>
      <c r="D41" s="205">
        <v>20372.8</v>
      </c>
      <c r="E41" s="323">
        <v>0.56</v>
      </c>
      <c r="F41" s="327"/>
      <c r="G41" s="327"/>
      <c r="H41" s="327"/>
      <c r="I41" s="327"/>
      <c r="J41" s="327"/>
      <c r="K41" s="327"/>
      <c r="L41" s="327"/>
      <c r="M41" s="327"/>
      <c r="N41" s="327"/>
      <c r="O41" s="327"/>
    </row>
    <row r="42" spans="1:15" ht="15.75">
      <c r="A42" s="193">
        <v>13</v>
      </c>
      <c r="B42" s="206" t="s">
        <v>68</v>
      </c>
      <c r="C42" s="45"/>
      <c r="D42" s="207">
        <v>224100.8</v>
      </c>
      <c r="E42" s="381">
        <v>6.16</v>
      </c>
      <c r="F42" s="327"/>
      <c r="G42" s="327"/>
      <c r="H42" s="327"/>
      <c r="I42" s="328"/>
      <c r="J42" s="327"/>
      <c r="K42" s="327"/>
      <c r="L42" s="327"/>
      <c r="M42" s="327"/>
      <c r="N42" s="327"/>
      <c r="O42" s="327"/>
    </row>
    <row r="43" spans="1:15" ht="31.5">
      <c r="A43" s="165">
        <v>14</v>
      </c>
      <c r="B43" s="209" t="s">
        <v>69</v>
      </c>
      <c r="C43" s="210"/>
      <c r="D43" s="211">
        <v>1018426.45</v>
      </c>
      <c r="E43" s="325">
        <v>24.34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s="107" customFormat="1" ht="18" customHeight="1">
      <c r="A44" s="193">
        <v>15</v>
      </c>
      <c r="B44" s="139" t="s">
        <v>58</v>
      </c>
      <c r="C44" s="119" t="s">
        <v>49</v>
      </c>
      <c r="D44" s="120">
        <v>52823.76</v>
      </c>
      <c r="E44" s="320">
        <v>1.21</v>
      </c>
      <c r="F44" s="338"/>
      <c r="G44" s="338"/>
      <c r="H44" s="338"/>
      <c r="I44" s="335"/>
      <c r="J44" s="338"/>
      <c r="K44" s="335"/>
      <c r="L44" s="335"/>
      <c r="M44" s="274"/>
      <c r="N44" s="335"/>
      <c r="O44" s="335"/>
    </row>
    <row r="45" spans="1:15" s="107" customFormat="1" ht="21" customHeight="1">
      <c r="A45" s="165">
        <v>16</v>
      </c>
      <c r="B45" s="141" t="s">
        <v>59</v>
      </c>
      <c r="C45" s="142" t="s">
        <v>41</v>
      </c>
      <c r="D45" s="120">
        <v>95606.64</v>
      </c>
      <c r="E45" s="320">
        <v>2.19</v>
      </c>
      <c r="F45" s="335"/>
      <c r="G45" s="335"/>
      <c r="H45" s="335"/>
      <c r="I45" s="335"/>
      <c r="J45" s="338"/>
      <c r="K45" s="335"/>
      <c r="L45" s="335"/>
      <c r="M45" s="335"/>
      <c r="N45" s="335"/>
      <c r="O45" s="335"/>
    </row>
    <row r="46" spans="4:15" ht="15.75">
      <c r="D46" s="212"/>
      <c r="E46" s="212"/>
      <c r="F46" s="327"/>
      <c r="G46" s="327"/>
      <c r="H46" s="327"/>
      <c r="I46" s="327"/>
      <c r="J46" s="327"/>
      <c r="K46" s="327"/>
      <c r="L46" s="327"/>
      <c r="M46" s="327"/>
      <c r="N46" s="327"/>
      <c r="O46" s="327"/>
    </row>
    <row r="47" spans="4:15" ht="15.75">
      <c r="D47" s="213"/>
      <c r="E47" s="213"/>
      <c r="F47" s="327"/>
      <c r="G47" s="327"/>
      <c r="H47" s="327"/>
      <c r="I47" s="328"/>
      <c r="J47" s="327"/>
      <c r="K47" s="327"/>
      <c r="L47" s="327"/>
      <c r="M47" s="327"/>
      <c r="N47" s="327"/>
      <c r="O47" s="327"/>
    </row>
    <row r="48" spans="4:15" ht="15.75">
      <c r="D48" s="212"/>
      <c r="E48" s="212"/>
      <c r="F48" s="327"/>
      <c r="G48" s="327"/>
      <c r="H48" s="327"/>
      <c r="I48" s="327"/>
      <c r="J48" s="327"/>
      <c r="K48" s="327"/>
      <c r="L48" s="327"/>
      <c r="M48" s="327"/>
      <c r="N48" s="327"/>
      <c r="O48" s="327"/>
    </row>
    <row r="49" spans="6:15" ht="15.75">
      <c r="F49" s="327"/>
      <c r="G49" s="327"/>
      <c r="H49" s="327"/>
      <c r="I49" s="327"/>
      <c r="J49" s="327"/>
      <c r="K49" s="327"/>
      <c r="L49" s="327"/>
      <c r="M49" s="327"/>
      <c r="N49" s="327"/>
      <c r="O49" s="327"/>
    </row>
    <row r="50" spans="6:15" ht="15.75">
      <c r="F50" s="327"/>
      <c r="G50" s="327"/>
      <c r="H50" s="327"/>
      <c r="I50" s="327"/>
      <c r="J50" s="327"/>
      <c r="K50" s="327"/>
      <c r="L50" s="327"/>
      <c r="M50" s="327"/>
      <c r="N50" s="327"/>
      <c r="O50" s="327"/>
    </row>
    <row r="51" spans="2:15" ht="15.75">
      <c r="B51" s="213" t="s">
        <v>70</v>
      </c>
      <c r="C51" s="212" t="s">
        <v>71</v>
      </c>
      <c r="F51" s="327"/>
      <c r="G51" s="327"/>
      <c r="H51" s="327"/>
      <c r="I51" s="327"/>
      <c r="J51" s="327"/>
      <c r="K51" s="327"/>
      <c r="L51" s="327"/>
      <c r="M51" s="327"/>
      <c r="N51" s="327"/>
      <c r="O51" s="327"/>
    </row>
    <row r="52" spans="2:15" ht="15.75">
      <c r="B52" s="213"/>
      <c r="C52" s="213"/>
      <c r="F52" s="327"/>
      <c r="G52" s="327"/>
      <c r="H52" s="327"/>
      <c r="I52" s="327"/>
      <c r="J52" s="327"/>
      <c r="K52" s="327"/>
      <c r="L52" s="327"/>
      <c r="M52" s="327"/>
      <c r="N52" s="327"/>
      <c r="O52" s="327"/>
    </row>
    <row r="53" spans="3:15" ht="15.75">
      <c r="C53" s="214"/>
      <c r="F53" s="327"/>
      <c r="G53" s="327"/>
      <c r="H53" s="327"/>
      <c r="I53" s="327"/>
      <c r="J53" s="327"/>
      <c r="K53" s="327"/>
      <c r="L53" s="327"/>
      <c r="M53" s="327"/>
      <c r="N53" s="327"/>
      <c r="O53" s="327"/>
    </row>
    <row r="54" spans="2:15" ht="15.75">
      <c r="B54" s="213" t="s">
        <v>72</v>
      </c>
      <c r="C54" s="212" t="s">
        <v>83</v>
      </c>
      <c r="F54" s="327"/>
      <c r="G54" s="327"/>
      <c r="H54" s="327"/>
      <c r="I54" s="327"/>
      <c r="J54" s="327"/>
      <c r="K54" s="327"/>
      <c r="L54" s="327"/>
      <c r="M54" s="327"/>
      <c r="N54" s="327"/>
      <c r="O54" s="327"/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9" zoomScalePageLayoutView="0" workbookViewId="0" topLeftCell="A1">
      <pane xSplit="2" ySplit="9" topLeftCell="C27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9" sqref="D29"/>
    </sheetView>
  </sheetViews>
  <sheetFormatPr defaultColWidth="10.28125" defaultRowHeight="15"/>
  <cols>
    <col min="1" max="1" width="6.140625" style="163" customWidth="1"/>
    <col min="2" max="2" width="89.42187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167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116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2622.7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14" ht="15.75">
      <c r="A7" s="165"/>
      <c r="B7" s="169" t="s">
        <v>7</v>
      </c>
      <c r="C7" s="484"/>
      <c r="D7" s="485">
        <v>2622.7</v>
      </c>
      <c r="E7" s="487"/>
      <c r="F7" s="327"/>
      <c r="G7" s="327"/>
      <c r="H7" s="327"/>
      <c r="I7" s="327"/>
      <c r="J7" s="327"/>
      <c r="K7" s="327"/>
      <c r="L7" s="327"/>
      <c r="M7" s="327"/>
      <c r="N7" s="327"/>
    </row>
    <row r="8" spans="1:14" ht="15.75">
      <c r="A8" s="165"/>
      <c r="B8" s="169" t="s">
        <v>8</v>
      </c>
      <c r="C8" s="484"/>
      <c r="D8" s="485"/>
      <c r="E8" s="486"/>
      <c r="F8" s="327"/>
      <c r="G8" s="327"/>
      <c r="H8" s="327"/>
      <c r="I8" s="327"/>
      <c r="J8" s="327"/>
      <c r="K8" s="327"/>
      <c r="L8" s="327"/>
      <c r="M8" s="327"/>
      <c r="N8" s="327"/>
    </row>
    <row r="9" spans="1:14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</row>
    <row r="10" spans="1:14" ht="229.5" customHeight="1">
      <c r="A10" s="165">
        <v>1</v>
      </c>
      <c r="B10" s="173" t="s">
        <v>12</v>
      </c>
      <c r="C10" s="10" t="s">
        <v>13</v>
      </c>
      <c r="D10" s="174">
        <v>213068.15</v>
      </c>
      <c r="E10" s="316">
        <v>6.77</v>
      </c>
      <c r="F10" s="328"/>
      <c r="G10" s="328"/>
      <c r="H10" s="327"/>
      <c r="I10" s="327"/>
      <c r="J10" s="328"/>
      <c r="K10" s="327"/>
      <c r="L10" s="327"/>
      <c r="M10" s="327"/>
      <c r="N10" s="327"/>
    </row>
    <row r="11" spans="1:14" ht="33.75" customHeight="1">
      <c r="A11" s="165">
        <v>2</v>
      </c>
      <c r="B11" s="173" t="s">
        <v>14</v>
      </c>
      <c r="C11" s="176" t="s">
        <v>15</v>
      </c>
      <c r="D11" s="174">
        <v>25177.92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</row>
    <row r="12" spans="1:14" ht="29.25" customHeight="1">
      <c r="A12" s="165">
        <v>3</v>
      </c>
      <c r="B12" s="173" t="s">
        <v>16</v>
      </c>
      <c r="C12" s="173"/>
      <c r="D12" s="177">
        <v>71757.07</v>
      </c>
      <c r="E12" s="317">
        <v>2.28</v>
      </c>
      <c r="F12" s="328"/>
      <c r="G12" s="328"/>
      <c r="H12" s="327"/>
      <c r="I12" s="327"/>
      <c r="J12" s="328"/>
      <c r="K12" s="327"/>
      <c r="L12" s="329"/>
      <c r="M12" s="329"/>
      <c r="N12" s="327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34619.64</v>
      </c>
      <c r="E13" s="318">
        <v>1.1</v>
      </c>
      <c r="F13" s="329"/>
      <c r="G13" s="329"/>
      <c r="H13" s="329"/>
      <c r="I13" s="330"/>
      <c r="J13" s="329"/>
      <c r="K13" s="383"/>
      <c r="L13" s="383"/>
      <c r="M13" s="383"/>
      <c r="N13" s="329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6923.93</v>
      </c>
      <c r="E14" s="318">
        <v>0.22</v>
      </c>
      <c r="F14" s="329"/>
      <c r="G14" s="329"/>
      <c r="H14" s="329"/>
      <c r="I14" s="330"/>
      <c r="J14" s="329"/>
      <c r="K14" s="383"/>
      <c r="L14" s="383"/>
      <c r="M14" s="383"/>
      <c r="N14" s="329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22030.68</v>
      </c>
      <c r="E15" s="318">
        <v>0.7</v>
      </c>
      <c r="F15" s="329"/>
      <c r="G15" s="329"/>
      <c r="H15" s="329"/>
      <c r="I15" s="330"/>
      <c r="J15" s="329"/>
      <c r="K15" s="383"/>
      <c r="L15" s="383"/>
      <c r="M15" s="383"/>
      <c r="N15" s="329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8182.82</v>
      </c>
      <c r="E16" s="318">
        <v>0.26</v>
      </c>
      <c r="F16" s="329"/>
      <c r="G16" s="329"/>
      <c r="H16" s="329"/>
      <c r="I16" s="330"/>
      <c r="J16" s="329"/>
      <c r="K16" s="383"/>
      <c r="L16" s="383"/>
      <c r="M16" s="383"/>
      <c r="N16" s="329"/>
      <c r="Q16" s="183"/>
    </row>
    <row r="17" spans="1:14" ht="31.5" customHeight="1">
      <c r="A17" s="165">
        <v>4</v>
      </c>
      <c r="B17" s="173" t="s">
        <v>28</v>
      </c>
      <c r="C17" s="173"/>
      <c r="D17" s="177">
        <v>152169.07</v>
      </c>
      <c r="E17" s="317">
        <v>4.84</v>
      </c>
      <c r="F17" s="328"/>
      <c r="G17" s="328"/>
      <c r="H17" s="327"/>
      <c r="I17" s="331"/>
      <c r="J17" s="328"/>
      <c r="K17" s="327"/>
      <c r="L17" s="327"/>
      <c r="M17" s="329"/>
      <c r="N17" s="327"/>
    </row>
    <row r="18" spans="1:17" s="178" customFormat="1" ht="21.75" customHeight="1">
      <c r="A18" s="179"/>
      <c r="B18" s="184" t="s">
        <v>29</v>
      </c>
      <c r="C18" s="168"/>
      <c r="D18" s="185">
        <v>60584.38</v>
      </c>
      <c r="E18" s="319">
        <v>3.85</v>
      </c>
      <c r="F18" s="332"/>
      <c r="G18" s="329"/>
      <c r="H18" s="329"/>
      <c r="I18" s="333"/>
      <c r="J18" s="329"/>
      <c r="K18" s="384"/>
      <c r="L18" s="383"/>
      <c r="M18" s="383"/>
      <c r="N18" s="329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18883.44</v>
      </c>
      <c r="E19" s="318">
        <v>1.2</v>
      </c>
      <c r="F19" s="332"/>
      <c r="G19" s="329"/>
      <c r="H19" s="329"/>
      <c r="I19" s="334"/>
      <c r="J19" s="329"/>
      <c r="K19" s="383"/>
      <c r="L19" s="383"/>
      <c r="M19" s="383"/>
      <c r="N19" s="329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6137.12</v>
      </c>
      <c r="E20" s="318">
        <v>0.39</v>
      </c>
      <c r="F20" s="332"/>
      <c r="G20" s="329"/>
      <c r="H20" s="329"/>
      <c r="I20" s="334"/>
      <c r="J20" s="329"/>
      <c r="K20" s="383"/>
      <c r="L20" s="383"/>
      <c r="M20" s="383"/>
      <c r="N20" s="329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16365.65</v>
      </c>
      <c r="E21" s="318">
        <v>1.04</v>
      </c>
      <c r="F21" s="332"/>
      <c r="G21" s="329"/>
      <c r="H21" s="329"/>
      <c r="I21" s="334"/>
      <c r="J21" s="329"/>
      <c r="K21" s="383"/>
      <c r="L21" s="383"/>
      <c r="M21" s="383"/>
      <c r="N21" s="329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2989.88</v>
      </c>
      <c r="E22" s="318">
        <v>0.19</v>
      </c>
      <c r="F22" s="332"/>
      <c r="G22" s="329"/>
      <c r="H22" s="329"/>
      <c r="I22" s="334"/>
      <c r="J22" s="329"/>
      <c r="K22" s="383"/>
      <c r="L22" s="383"/>
      <c r="M22" s="383"/>
      <c r="N22" s="329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16208.29</v>
      </c>
      <c r="E23" s="318">
        <v>1.03</v>
      </c>
      <c r="F23" s="332"/>
      <c r="G23" s="329"/>
      <c r="H23" s="329"/>
      <c r="I23" s="330"/>
      <c r="J23" s="329"/>
      <c r="K23" s="384"/>
      <c r="L23" s="383"/>
      <c r="M23" s="383"/>
      <c r="N23" s="329"/>
      <c r="Q23" s="183"/>
    </row>
    <row r="24" spans="1:17" s="178" customFormat="1" ht="15.75">
      <c r="A24" s="179"/>
      <c r="B24" s="184" t="s">
        <v>42</v>
      </c>
      <c r="C24" s="168"/>
      <c r="D24" s="185">
        <v>91584.69</v>
      </c>
      <c r="E24" s="319">
        <v>5.83</v>
      </c>
      <c r="F24" s="329"/>
      <c r="G24" s="329"/>
      <c r="H24" s="329"/>
      <c r="I24" s="333"/>
      <c r="J24" s="385"/>
      <c r="K24" s="383"/>
      <c r="L24" s="383"/>
      <c r="M24" s="383"/>
      <c r="N24" s="329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34462.28</v>
      </c>
      <c r="E25" s="318">
        <v>2.19</v>
      </c>
      <c r="F25" s="332"/>
      <c r="G25" s="329"/>
      <c r="H25" s="329"/>
      <c r="I25" s="334"/>
      <c r="J25" s="329"/>
      <c r="K25" s="383"/>
      <c r="L25" s="383"/>
      <c r="M25" s="383"/>
      <c r="N25" s="329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19040.8</v>
      </c>
      <c r="E26" s="318">
        <v>1.21</v>
      </c>
      <c r="F26" s="332"/>
      <c r="G26" s="329"/>
      <c r="H26" s="329"/>
      <c r="I26" s="334"/>
      <c r="J26" s="329"/>
      <c r="K26" s="383"/>
      <c r="L26" s="383"/>
      <c r="M26" s="384"/>
      <c r="N26" s="329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6451.84</v>
      </c>
      <c r="E27" s="318">
        <v>0.41</v>
      </c>
      <c r="F27" s="332"/>
      <c r="G27" s="329"/>
      <c r="H27" s="329"/>
      <c r="I27" s="334"/>
      <c r="J27" s="329"/>
      <c r="K27" s="383"/>
      <c r="L27" s="383"/>
      <c r="M27" s="383"/>
      <c r="N27" s="329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3619.33</v>
      </c>
      <c r="E28" s="318">
        <v>0.23</v>
      </c>
      <c r="F28" s="332"/>
      <c r="G28" s="329"/>
      <c r="H28" s="329"/>
      <c r="I28" s="334"/>
      <c r="J28" s="329"/>
      <c r="K28" s="383"/>
      <c r="L28" s="383"/>
      <c r="M28" s="383"/>
      <c r="N28" s="329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2675.15</v>
      </c>
      <c r="E29" s="318">
        <v>0.17</v>
      </c>
      <c r="F29" s="332"/>
      <c r="G29" s="329"/>
      <c r="H29" s="329"/>
      <c r="I29" s="334"/>
      <c r="J29" s="329"/>
      <c r="K29" s="383"/>
      <c r="L29" s="383"/>
      <c r="M29" s="383"/>
      <c r="N29" s="329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9127</v>
      </c>
      <c r="E30" s="318">
        <v>0.58</v>
      </c>
      <c r="F30" s="332"/>
      <c r="G30" s="329"/>
      <c r="H30" s="329"/>
      <c r="I30" s="334"/>
      <c r="J30" s="329"/>
      <c r="K30" s="383"/>
      <c r="L30" s="383"/>
      <c r="M30" s="383"/>
      <c r="N30" s="329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16208.29</v>
      </c>
      <c r="E31" s="318">
        <v>1.03</v>
      </c>
      <c r="F31" s="332"/>
      <c r="G31" s="329"/>
      <c r="H31" s="329"/>
      <c r="I31" s="334"/>
      <c r="J31" s="329"/>
      <c r="K31" s="383"/>
      <c r="L31" s="383"/>
      <c r="M31" s="383"/>
      <c r="N31" s="329"/>
      <c r="Q31" s="183"/>
    </row>
    <row r="32" spans="1:14" ht="34.5" customHeight="1">
      <c r="A32" s="165">
        <v>5</v>
      </c>
      <c r="B32" s="28" t="s">
        <v>139</v>
      </c>
      <c r="C32" s="13" t="s">
        <v>140</v>
      </c>
      <c r="D32" s="177">
        <v>1931.16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</row>
    <row r="33" spans="1:14" ht="15.75" customHeight="1">
      <c r="A33" s="193">
        <v>6</v>
      </c>
      <c r="B33" s="194" t="s">
        <v>61</v>
      </c>
      <c r="C33" s="195"/>
      <c r="D33" s="177">
        <v>29400</v>
      </c>
      <c r="E33" s="317">
        <v>0.93</v>
      </c>
      <c r="F33" s="327"/>
      <c r="G33" s="327"/>
      <c r="H33" s="327"/>
      <c r="I33" s="327"/>
      <c r="J33" s="328"/>
      <c r="K33" s="327"/>
      <c r="L33" s="327"/>
      <c r="M33" s="327"/>
      <c r="N33" s="327"/>
    </row>
    <row r="34" spans="1:14" s="107" customFormat="1" ht="17.25" customHeight="1">
      <c r="A34" s="165">
        <v>7</v>
      </c>
      <c r="B34" s="141" t="s">
        <v>94</v>
      </c>
      <c r="C34" s="142"/>
      <c r="D34" s="120">
        <v>33733.4</v>
      </c>
      <c r="E34" s="320">
        <v>1.07</v>
      </c>
      <c r="F34" s="335"/>
      <c r="G34" s="335"/>
      <c r="H34" s="335"/>
      <c r="I34" s="335"/>
      <c r="J34" s="338"/>
      <c r="K34" s="335"/>
      <c r="L34" s="335"/>
      <c r="M34" s="335"/>
      <c r="N34" s="335"/>
    </row>
    <row r="35" spans="1:14" ht="15.75">
      <c r="A35" s="193">
        <v>8</v>
      </c>
      <c r="B35" s="194" t="s">
        <v>62</v>
      </c>
      <c r="C35" s="196"/>
      <c r="D35" s="177">
        <v>527236.77</v>
      </c>
      <c r="E35" s="317">
        <v>16.75</v>
      </c>
      <c r="F35" s="336"/>
      <c r="G35" s="336"/>
      <c r="H35" s="336"/>
      <c r="I35" s="328"/>
      <c r="J35" s="328"/>
      <c r="K35" s="327"/>
      <c r="L35" s="327"/>
      <c r="M35" s="327"/>
      <c r="N35" s="327"/>
    </row>
    <row r="36" spans="1:14" ht="130.5" customHeight="1">
      <c r="A36" s="165">
        <v>9</v>
      </c>
      <c r="B36" s="197" t="s">
        <v>136</v>
      </c>
      <c r="C36" s="34" t="s">
        <v>64</v>
      </c>
      <c r="D36" s="177">
        <v>68540.78</v>
      </c>
      <c r="E36" s="317">
        <v>2.18</v>
      </c>
      <c r="F36" s="328"/>
      <c r="G36" s="328"/>
      <c r="H36" s="327"/>
      <c r="I36" s="327"/>
      <c r="J36" s="328"/>
      <c r="K36" s="327"/>
      <c r="L36" s="327"/>
      <c r="M36" s="327"/>
      <c r="N36" s="327"/>
    </row>
    <row r="37" spans="1:14" ht="15.75">
      <c r="A37" s="193">
        <v>10</v>
      </c>
      <c r="B37" s="198" t="s">
        <v>65</v>
      </c>
      <c r="C37" s="199"/>
      <c r="D37" s="200">
        <v>595777.55</v>
      </c>
      <c r="E37" s="321">
        <v>18.93</v>
      </c>
      <c r="F37" s="327"/>
      <c r="G37" s="328"/>
      <c r="H37" s="327"/>
      <c r="I37" s="337"/>
      <c r="J37" s="328"/>
      <c r="K37" s="327"/>
      <c r="L37" s="327"/>
      <c r="M37" s="327"/>
      <c r="N37" s="327"/>
    </row>
    <row r="38" spans="1:14" ht="15.75">
      <c r="A38" s="477">
        <v>11</v>
      </c>
      <c r="B38" s="192" t="s">
        <v>66</v>
      </c>
      <c r="C38" s="176"/>
      <c r="D38" s="174">
        <v>207908.58</v>
      </c>
      <c r="E38" s="316">
        <v>7.93</v>
      </c>
      <c r="F38" s="327"/>
      <c r="G38" s="327"/>
      <c r="H38" s="327"/>
      <c r="I38" s="327"/>
      <c r="J38" s="327"/>
      <c r="K38" s="327"/>
      <c r="L38" s="327"/>
      <c r="M38" s="327"/>
      <c r="N38" s="327"/>
    </row>
    <row r="39" spans="1:14" ht="15.75">
      <c r="A39" s="478"/>
      <c r="B39" s="201"/>
      <c r="C39" s="310" t="s">
        <v>198</v>
      </c>
      <c r="D39" s="170">
        <v>207908.58</v>
      </c>
      <c r="E39" s="322">
        <v>7.93</v>
      </c>
      <c r="F39" s="327"/>
      <c r="G39" s="327"/>
      <c r="H39" s="327"/>
      <c r="I39" s="327"/>
      <c r="J39" s="327"/>
      <c r="K39" s="327"/>
      <c r="L39" s="327"/>
      <c r="M39" s="327"/>
      <c r="N39" s="327"/>
    </row>
    <row r="40" spans="1:14" ht="129.75" customHeight="1">
      <c r="A40" s="203">
        <v>12</v>
      </c>
      <c r="B40" s="204" t="s">
        <v>63</v>
      </c>
      <c r="C40" s="45" t="s">
        <v>67</v>
      </c>
      <c r="D40" s="205">
        <v>20790.86</v>
      </c>
      <c r="E40" s="323">
        <v>0.79</v>
      </c>
      <c r="F40" s="327"/>
      <c r="G40" s="327"/>
      <c r="H40" s="327"/>
      <c r="I40" s="327"/>
      <c r="J40" s="327"/>
      <c r="K40" s="327"/>
      <c r="L40" s="327"/>
      <c r="M40" s="327"/>
      <c r="N40" s="327"/>
    </row>
    <row r="41" spans="1:14" ht="15.75">
      <c r="A41" s="193">
        <v>13</v>
      </c>
      <c r="B41" s="206" t="s">
        <v>68</v>
      </c>
      <c r="C41" s="45"/>
      <c r="D41" s="207">
        <v>228699.44</v>
      </c>
      <c r="E41" s="381">
        <v>8.72</v>
      </c>
      <c r="F41" s="327"/>
      <c r="G41" s="327"/>
      <c r="H41" s="327"/>
      <c r="I41" s="328"/>
      <c r="J41" s="327"/>
      <c r="K41" s="327"/>
      <c r="L41" s="327"/>
      <c r="M41" s="327"/>
      <c r="N41" s="327"/>
    </row>
    <row r="42" spans="1:14" ht="31.5">
      <c r="A42" s="165">
        <v>14</v>
      </c>
      <c r="B42" s="209" t="s">
        <v>69</v>
      </c>
      <c r="C42" s="210"/>
      <c r="D42" s="211">
        <v>824476.99</v>
      </c>
      <c r="E42" s="325">
        <v>27.65</v>
      </c>
      <c r="F42" s="327"/>
      <c r="G42" s="327"/>
      <c r="H42" s="327"/>
      <c r="I42" s="327"/>
      <c r="J42" s="327"/>
      <c r="K42" s="327"/>
      <c r="L42" s="327"/>
      <c r="M42" s="327"/>
      <c r="N42" s="327"/>
    </row>
    <row r="43" spans="1:14" s="107" customFormat="1" ht="18" customHeight="1">
      <c r="A43" s="193">
        <v>15</v>
      </c>
      <c r="B43" s="139" t="s">
        <v>58</v>
      </c>
      <c r="C43" s="119" t="s">
        <v>49</v>
      </c>
      <c r="D43" s="120">
        <v>38081.6</v>
      </c>
      <c r="E43" s="320">
        <v>1.21</v>
      </c>
      <c r="F43" s="338"/>
      <c r="G43" s="338"/>
      <c r="H43" s="338"/>
      <c r="I43" s="335"/>
      <c r="J43" s="338"/>
      <c r="K43" s="335"/>
      <c r="L43" s="335"/>
      <c r="M43" s="274"/>
      <c r="N43" s="335"/>
    </row>
    <row r="44" spans="1:14" s="107" customFormat="1" ht="21" customHeight="1">
      <c r="A44" s="165">
        <v>16</v>
      </c>
      <c r="B44" s="141" t="s">
        <v>59</v>
      </c>
      <c r="C44" s="142" t="s">
        <v>41</v>
      </c>
      <c r="D44" s="120">
        <v>68924.56</v>
      </c>
      <c r="E44" s="320">
        <v>2.19</v>
      </c>
      <c r="F44" s="335"/>
      <c r="G44" s="335"/>
      <c r="H44" s="335"/>
      <c r="I44" s="335"/>
      <c r="J44" s="338"/>
      <c r="K44" s="335"/>
      <c r="L44" s="335"/>
      <c r="M44" s="335"/>
      <c r="N44" s="335"/>
    </row>
    <row r="45" spans="6:14" ht="15.75">
      <c r="F45" s="327"/>
      <c r="G45" s="327"/>
      <c r="H45" s="327"/>
      <c r="I45" s="327"/>
      <c r="J45" s="327"/>
      <c r="K45" s="327"/>
      <c r="L45" s="327"/>
      <c r="M45" s="327"/>
      <c r="N45" s="327"/>
    </row>
    <row r="46" spans="6:14" ht="15.75">
      <c r="F46" s="327"/>
      <c r="G46" s="327"/>
      <c r="H46" s="327"/>
      <c r="I46" s="327"/>
      <c r="J46" s="327"/>
      <c r="K46" s="327"/>
      <c r="L46" s="327"/>
      <c r="M46" s="327"/>
      <c r="N46" s="327"/>
    </row>
    <row r="47" spans="6:14" ht="15.75">
      <c r="F47" s="327"/>
      <c r="G47" s="327"/>
      <c r="H47" s="327"/>
      <c r="I47" s="327"/>
      <c r="J47" s="327"/>
      <c r="K47" s="327"/>
      <c r="L47" s="327"/>
      <c r="M47" s="327"/>
      <c r="N47" s="327"/>
    </row>
    <row r="48" spans="2:14" ht="15.75">
      <c r="B48" s="213" t="s">
        <v>70</v>
      </c>
      <c r="C48" s="212" t="s">
        <v>71</v>
      </c>
      <c r="F48" s="327"/>
      <c r="G48" s="327"/>
      <c r="H48" s="327"/>
      <c r="I48" s="327"/>
      <c r="J48" s="327"/>
      <c r="K48" s="327"/>
      <c r="L48" s="327"/>
      <c r="M48" s="327"/>
      <c r="N48" s="327"/>
    </row>
    <row r="49" spans="2:14" ht="15.75">
      <c r="B49" s="213"/>
      <c r="C49" s="213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3:14" ht="15.75">
      <c r="C50" s="214"/>
      <c r="F50" s="327"/>
      <c r="G50" s="327"/>
      <c r="H50" s="327"/>
      <c r="I50" s="327"/>
      <c r="J50" s="327"/>
      <c r="K50" s="327"/>
      <c r="L50" s="327"/>
      <c r="M50" s="327"/>
      <c r="N50" s="327"/>
    </row>
    <row r="51" spans="2:14" ht="15.75">
      <c r="B51" s="213" t="s">
        <v>72</v>
      </c>
      <c r="C51" s="212" t="s">
        <v>83</v>
      </c>
      <c r="F51" s="327"/>
      <c r="G51" s="327"/>
      <c r="H51" s="327"/>
      <c r="I51" s="327"/>
      <c r="J51" s="327"/>
      <c r="K51" s="327"/>
      <c r="L51" s="327"/>
      <c r="M51" s="327"/>
      <c r="N51" s="327"/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8:E8"/>
    <mergeCell ref="D7:E7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9" zoomScalePageLayoutView="0" workbookViewId="0" topLeftCell="A1">
      <pane xSplit="2" ySplit="9" topLeftCell="C23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32" sqref="D32"/>
    </sheetView>
  </sheetViews>
  <sheetFormatPr defaultColWidth="10.28125" defaultRowHeight="15"/>
  <cols>
    <col min="1" max="1" width="6.421875" style="163" customWidth="1"/>
    <col min="2" max="2" width="87.710937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69" customHeight="1">
      <c r="D1" s="479" t="s">
        <v>157</v>
      </c>
      <c r="E1" s="479"/>
    </row>
    <row r="2" spans="2:5" ht="27.75" customHeight="1">
      <c r="B2" s="480" t="s">
        <v>168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117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2604.2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5" ht="15.75">
      <c r="A7" s="165"/>
      <c r="B7" s="169" t="s">
        <v>7</v>
      </c>
      <c r="C7" s="484"/>
      <c r="D7" s="485">
        <v>2604.2</v>
      </c>
      <c r="E7" s="485"/>
    </row>
    <row r="8" spans="1:15" ht="15.75">
      <c r="A8" s="165"/>
      <c r="B8" s="169" t="s">
        <v>8</v>
      </c>
      <c r="C8" s="484"/>
      <c r="D8" s="485"/>
      <c r="E8" s="486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1:15" ht="229.5" customHeight="1">
      <c r="A10" s="165">
        <v>1</v>
      </c>
      <c r="B10" s="173" t="s">
        <v>12</v>
      </c>
      <c r="C10" s="10" t="s">
        <v>13</v>
      </c>
      <c r="D10" s="174">
        <v>211877.71</v>
      </c>
      <c r="E10" s="316">
        <v>6.78</v>
      </c>
      <c r="F10" s="328"/>
      <c r="G10" s="328"/>
      <c r="H10" s="327"/>
      <c r="I10" s="327"/>
      <c r="J10" s="328"/>
      <c r="K10" s="327"/>
      <c r="L10" s="327"/>
      <c r="M10" s="327"/>
      <c r="N10" s="327"/>
      <c r="O10" s="327"/>
    </row>
    <row r="11" spans="1:15" ht="33.75" customHeight="1">
      <c r="A11" s="165">
        <v>2</v>
      </c>
      <c r="B11" s="173" t="s">
        <v>14</v>
      </c>
      <c r="C11" s="176" t="s">
        <v>15</v>
      </c>
      <c r="D11" s="174">
        <v>25000.32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  <c r="O11" s="327"/>
    </row>
    <row r="12" spans="1:15" ht="29.25" customHeight="1">
      <c r="A12" s="165">
        <v>3</v>
      </c>
      <c r="B12" s="173" t="s">
        <v>16</v>
      </c>
      <c r="C12" s="173"/>
      <c r="D12" s="177">
        <v>73438.44</v>
      </c>
      <c r="E12" s="317">
        <v>2.35</v>
      </c>
      <c r="F12" s="328"/>
      <c r="G12" s="328"/>
      <c r="H12" s="327"/>
      <c r="I12" s="327"/>
      <c r="J12" s="328"/>
      <c r="K12" s="327"/>
      <c r="L12" s="329"/>
      <c r="M12" s="329"/>
      <c r="N12" s="327"/>
      <c r="O12" s="327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35312.95</v>
      </c>
      <c r="E13" s="318">
        <v>1.13</v>
      </c>
      <c r="F13" s="329"/>
      <c r="G13" s="329"/>
      <c r="H13" s="329"/>
      <c r="I13" s="330"/>
      <c r="J13" s="329"/>
      <c r="K13" s="383"/>
      <c r="L13" s="383"/>
      <c r="M13" s="383"/>
      <c r="N13" s="329"/>
      <c r="O13" s="329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7187.59</v>
      </c>
      <c r="E14" s="318">
        <v>0.23</v>
      </c>
      <c r="F14" s="329"/>
      <c r="G14" s="329"/>
      <c r="H14" s="329"/>
      <c r="I14" s="330"/>
      <c r="J14" s="329"/>
      <c r="K14" s="383"/>
      <c r="L14" s="383"/>
      <c r="M14" s="383"/>
      <c r="N14" s="329"/>
      <c r="O14" s="329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22500.29</v>
      </c>
      <c r="E15" s="318">
        <v>0.72</v>
      </c>
      <c r="F15" s="329"/>
      <c r="G15" s="329"/>
      <c r="H15" s="329"/>
      <c r="I15" s="330"/>
      <c r="J15" s="329"/>
      <c r="K15" s="383"/>
      <c r="L15" s="383"/>
      <c r="M15" s="383"/>
      <c r="N15" s="329"/>
      <c r="O15" s="329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8437.61</v>
      </c>
      <c r="E16" s="318">
        <v>0.27</v>
      </c>
      <c r="F16" s="329"/>
      <c r="G16" s="329"/>
      <c r="H16" s="329"/>
      <c r="I16" s="330"/>
      <c r="J16" s="329"/>
      <c r="K16" s="383"/>
      <c r="L16" s="383"/>
      <c r="M16" s="383"/>
      <c r="N16" s="329"/>
      <c r="O16" s="329"/>
      <c r="Q16" s="183"/>
    </row>
    <row r="17" spans="1:15" ht="31.5" customHeight="1">
      <c r="A17" s="165">
        <v>4</v>
      </c>
      <c r="B17" s="173" t="s">
        <v>28</v>
      </c>
      <c r="C17" s="173"/>
      <c r="D17" s="177">
        <v>162814.6</v>
      </c>
      <c r="E17" s="317">
        <v>5.21</v>
      </c>
      <c r="F17" s="328"/>
      <c r="G17" s="328"/>
      <c r="H17" s="327"/>
      <c r="I17" s="331"/>
      <c r="J17" s="328"/>
      <c r="K17" s="327"/>
      <c r="L17" s="327"/>
      <c r="M17" s="329"/>
      <c r="N17" s="327"/>
      <c r="O17" s="327"/>
    </row>
    <row r="18" spans="1:17" s="178" customFormat="1" ht="21.75" customHeight="1">
      <c r="A18" s="179"/>
      <c r="B18" s="184" t="s">
        <v>29</v>
      </c>
      <c r="C18" s="168"/>
      <c r="D18" s="185">
        <v>70000.9</v>
      </c>
      <c r="E18" s="319">
        <v>4.48</v>
      </c>
      <c r="F18" s="332"/>
      <c r="G18" s="329"/>
      <c r="H18" s="329"/>
      <c r="I18" s="333"/>
      <c r="J18" s="329"/>
      <c r="K18" s="384"/>
      <c r="L18" s="383"/>
      <c r="M18" s="383"/>
      <c r="N18" s="329"/>
      <c r="O18" s="329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24687.82</v>
      </c>
      <c r="E19" s="318">
        <v>1.58</v>
      </c>
      <c r="F19" s="332"/>
      <c r="G19" s="329"/>
      <c r="H19" s="329"/>
      <c r="I19" s="334"/>
      <c r="J19" s="329"/>
      <c r="K19" s="383"/>
      <c r="L19" s="383"/>
      <c r="M19" s="383"/>
      <c r="N19" s="329"/>
      <c r="O19" s="329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7031.34</v>
      </c>
      <c r="E20" s="318">
        <v>0.45</v>
      </c>
      <c r="F20" s="332"/>
      <c r="G20" s="329"/>
      <c r="H20" s="329"/>
      <c r="I20" s="334"/>
      <c r="J20" s="329"/>
      <c r="K20" s="383"/>
      <c r="L20" s="383"/>
      <c r="M20" s="383"/>
      <c r="N20" s="329"/>
      <c r="O20" s="329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16093.96</v>
      </c>
      <c r="E21" s="318">
        <v>1.03</v>
      </c>
      <c r="F21" s="332"/>
      <c r="G21" s="329"/>
      <c r="H21" s="329"/>
      <c r="I21" s="334"/>
      <c r="J21" s="329"/>
      <c r="K21" s="383"/>
      <c r="L21" s="383"/>
      <c r="M21" s="383"/>
      <c r="N21" s="329"/>
      <c r="O21" s="329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3437.54</v>
      </c>
      <c r="E22" s="318">
        <v>0.22</v>
      </c>
      <c r="F22" s="332"/>
      <c r="G22" s="329"/>
      <c r="H22" s="329"/>
      <c r="I22" s="334"/>
      <c r="J22" s="329"/>
      <c r="K22" s="383"/>
      <c r="L22" s="383"/>
      <c r="M22" s="383"/>
      <c r="N22" s="329"/>
      <c r="O22" s="329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18750.24</v>
      </c>
      <c r="E23" s="318">
        <v>1.2</v>
      </c>
      <c r="F23" s="332"/>
      <c r="G23" s="329"/>
      <c r="H23" s="329"/>
      <c r="I23" s="330"/>
      <c r="J23" s="329"/>
      <c r="K23" s="384"/>
      <c r="L23" s="383"/>
      <c r="M23" s="383"/>
      <c r="N23" s="329"/>
      <c r="O23" s="329"/>
      <c r="Q23" s="183"/>
    </row>
    <row r="24" spans="1:17" s="178" customFormat="1" ht="15.75">
      <c r="A24" s="179"/>
      <c r="B24" s="184" t="s">
        <v>42</v>
      </c>
      <c r="C24" s="168"/>
      <c r="D24" s="185">
        <v>92813.7</v>
      </c>
      <c r="E24" s="319">
        <v>5.94</v>
      </c>
      <c r="F24" s="329"/>
      <c r="G24" s="329"/>
      <c r="H24" s="329"/>
      <c r="I24" s="333"/>
      <c r="J24" s="385"/>
      <c r="K24" s="383"/>
      <c r="L24" s="383"/>
      <c r="M24" s="383"/>
      <c r="N24" s="329"/>
      <c r="O24" s="329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35000.45</v>
      </c>
      <c r="E25" s="318">
        <v>2.24</v>
      </c>
      <c r="F25" s="332"/>
      <c r="G25" s="329"/>
      <c r="H25" s="329"/>
      <c r="I25" s="334"/>
      <c r="J25" s="329"/>
      <c r="K25" s="383"/>
      <c r="L25" s="383"/>
      <c r="M25" s="383"/>
      <c r="N25" s="329"/>
      <c r="O25" s="329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19375.25</v>
      </c>
      <c r="E26" s="318">
        <v>1.24</v>
      </c>
      <c r="F26" s="332"/>
      <c r="G26" s="329"/>
      <c r="H26" s="329"/>
      <c r="I26" s="334"/>
      <c r="J26" s="329"/>
      <c r="K26" s="383"/>
      <c r="L26" s="383"/>
      <c r="M26" s="384"/>
      <c r="N26" s="329"/>
      <c r="O26" s="329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6562.58</v>
      </c>
      <c r="E27" s="318">
        <v>0.42</v>
      </c>
      <c r="F27" s="332"/>
      <c r="G27" s="329"/>
      <c r="H27" s="329"/>
      <c r="I27" s="334"/>
      <c r="J27" s="329"/>
      <c r="K27" s="383"/>
      <c r="L27" s="383"/>
      <c r="M27" s="383"/>
      <c r="N27" s="329"/>
      <c r="O27" s="329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3750.05</v>
      </c>
      <c r="E28" s="318">
        <v>0.24</v>
      </c>
      <c r="F28" s="332"/>
      <c r="G28" s="329"/>
      <c r="H28" s="329"/>
      <c r="I28" s="334"/>
      <c r="J28" s="329"/>
      <c r="K28" s="383"/>
      <c r="L28" s="383"/>
      <c r="M28" s="383"/>
      <c r="N28" s="329"/>
      <c r="O28" s="329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2812.54</v>
      </c>
      <c r="E29" s="318">
        <v>0.18</v>
      </c>
      <c r="F29" s="332"/>
      <c r="G29" s="329"/>
      <c r="H29" s="329"/>
      <c r="I29" s="334"/>
      <c r="J29" s="329"/>
      <c r="K29" s="383"/>
      <c r="L29" s="383"/>
      <c r="M29" s="383"/>
      <c r="N29" s="329"/>
      <c r="O29" s="329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9218.87</v>
      </c>
      <c r="E30" s="318">
        <v>0.59</v>
      </c>
      <c r="F30" s="332"/>
      <c r="G30" s="329"/>
      <c r="H30" s="329"/>
      <c r="I30" s="334"/>
      <c r="J30" s="329"/>
      <c r="K30" s="383"/>
      <c r="L30" s="383"/>
      <c r="M30" s="383"/>
      <c r="N30" s="329"/>
      <c r="O30" s="329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16093.96</v>
      </c>
      <c r="E31" s="318">
        <v>1.03</v>
      </c>
      <c r="F31" s="332"/>
      <c r="G31" s="329"/>
      <c r="H31" s="329"/>
      <c r="I31" s="334"/>
      <c r="J31" s="329"/>
      <c r="K31" s="383"/>
      <c r="L31" s="383"/>
      <c r="M31" s="383"/>
      <c r="N31" s="329"/>
      <c r="O31" s="329"/>
      <c r="Q31" s="183"/>
    </row>
    <row r="32" spans="1:15" ht="34.5" customHeight="1">
      <c r="A32" s="165">
        <v>5</v>
      </c>
      <c r="B32" s="28" t="s">
        <v>139</v>
      </c>
      <c r="C32" s="13" t="s">
        <v>140</v>
      </c>
      <c r="D32" s="177">
        <v>1959.72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  <c r="O32" s="327"/>
    </row>
    <row r="33" spans="1:15" ht="21" customHeight="1">
      <c r="A33" s="193">
        <v>6</v>
      </c>
      <c r="B33" s="194" t="s">
        <v>61</v>
      </c>
      <c r="C33" s="195"/>
      <c r="D33" s="177">
        <v>29400</v>
      </c>
      <c r="E33" s="317">
        <v>0.94</v>
      </c>
      <c r="F33" s="327"/>
      <c r="G33" s="327"/>
      <c r="H33" s="327"/>
      <c r="I33" s="327"/>
      <c r="J33" s="328"/>
      <c r="K33" s="327"/>
      <c r="L33" s="327"/>
      <c r="M33" s="327"/>
      <c r="N33" s="327"/>
      <c r="O33" s="327"/>
    </row>
    <row r="34" spans="1:15" ht="21" customHeight="1">
      <c r="A34" s="165">
        <v>7</v>
      </c>
      <c r="B34" s="194" t="s">
        <v>92</v>
      </c>
      <c r="C34" s="195"/>
      <c r="D34" s="177">
        <v>24000</v>
      </c>
      <c r="E34" s="317">
        <v>0.77</v>
      </c>
      <c r="F34" s="327"/>
      <c r="G34" s="327"/>
      <c r="H34" s="327"/>
      <c r="I34" s="327"/>
      <c r="J34" s="328"/>
      <c r="K34" s="327"/>
      <c r="L34" s="327"/>
      <c r="M34" s="327"/>
      <c r="N34" s="327"/>
      <c r="O34" s="327"/>
    </row>
    <row r="35" spans="1:15" ht="21" customHeight="1">
      <c r="A35" s="193">
        <v>8</v>
      </c>
      <c r="B35" s="194" t="s">
        <v>94</v>
      </c>
      <c r="C35" s="195"/>
      <c r="D35" s="177">
        <v>5726.25</v>
      </c>
      <c r="E35" s="317">
        <v>0.18</v>
      </c>
      <c r="F35" s="327"/>
      <c r="G35" s="327"/>
      <c r="H35" s="327"/>
      <c r="I35" s="327"/>
      <c r="J35" s="328"/>
      <c r="K35" s="327"/>
      <c r="L35" s="327"/>
      <c r="M35" s="327"/>
      <c r="N35" s="327"/>
      <c r="O35" s="327"/>
    </row>
    <row r="36" spans="1:15" ht="15.75">
      <c r="A36" s="165">
        <v>9</v>
      </c>
      <c r="B36" s="194" t="s">
        <v>62</v>
      </c>
      <c r="C36" s="196"/>
      <c r="D36" s="177">
        <v>534217.04</v>
      </c>
      <c r="E36" s="317">
        <v>17.09</v>
      </c>
      <c r="F36" s="336"/>
      <c r="G36" s="336"/>
      <c r="H36" s="336"/>
      <c r="I36" s="328"/>
      <c r="J36" s="328"/>
      <c r="K36" s="327"/>
      <c r="L36" s="327"/>
      <c r="M36" s="327"/>
      <c r="N36" s="327"/>
      <c r="O36" s="327"/>
    </row>
    <row r="37" spans="1:15" ht="130.5" customHeight="1">
      <c r="A37" s="193">
        <v>10</v>
      </c>
      <c r="B37" s="197" t="s">
        <v>136</v>
      </c>
      <c r="C37" s="34" t="s">
        <v>64</v>
      </c>
      <c r="D37" s="177">
        <v>69448.22</v>
      </c>
      <c r="E37" s="317">
        <v>2.22</v>
      </c>
      <c r="F37" s="328"/>
      <c r="G37" s="328"/>
      <c r="H37" s="327"/>
      <c r="I37" s="327"/>
      <c r="J37" s="328"/>
      <c r="K37" s="327"/>
      <c r="L37" s="327"/>
      <c r="M37" s="327"/>
      <c r="N37" s="327"/>
      <c r="O37" s="327"/>
    </row>
    <row r="38" spans="1:15" ht="15.75">
      <c r="A38" s="165">
        <v>11</v>
      </c>
      <c r="B38" s="198" t="s">
        <v>65</v>
      </c>
      <c r="C38" s="199"/>
      <c r="D38" s="200">
        <v>603665.26</v>
      </c>
      <c r="E38" s="321">
        <v>19.31</v>
      </c>
      <c r="F38" s="327"/>
      <c r="G38" s="328"/>
      <c r="H38" s="327"/>
      <c r="I38" s="337"/>
      <c r="J38" s="328"/>
      <c r="K38" s="327"/>
      <c r="L38" s="327"/>
      <c r="M38" s="327"/>
      <c r="N38" s="327"/>
      <c r="O38" s="327"/>
    </row>
    <row r="39" spans="1:15" ht="15.75">
      <c r="A39" s="477">
        <v>12</v>
      </c>
      <c r="B39" s="192" t="s">
        <v>66</v>
      </c>
      <c r="C39" s="176"/>
      <c r="D39" s="174">
        <v>16098.69</v>
      </c>
      <c r="E39" s="316">
        <v>0.62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</row>
    <row r="40" spans="1:15" s="178" customFormat="1" ht="15.75">
      <c r="A40" s="478"/>
      <c r="B40" s="201"/>
      <c r="C40" s="261" t="s">
        <v>199</v>
      </c>
      <c r="D40" s="260">
        <v>16098.69</v>
      </c>
      <c r="E40" s="322">
        <v>0.62</v>
      </c>
      <c r="F40" s="329"/>
      <c r="G40" s="329"/>
      <c r="H40" s="329"/>
      <c r="I40" s="329"/>
      <c r="J40" s="329"/>
      <c r="K40" s="329"/>
      <c r="L40" s="329"/>
      <c r="M40" s="329"/>
      <c r="N40" s="329"/>
      <c r="O40" s="329"/>
    </row>
    <row r="41" spans="1:15" ht="129.75" customHeight="1">
      <c r="A41" s="203">
        <v>13</v>
      </c>
      <c r="B41" s="204" t="s">
        <v>137</v>
      </c>
      <c r="C41" s="45" t="s">
        <v>67</v>
      </c>
      <c r="D41" s="205">
        <v>1609.87</v>
      </c>
      <c r="E41" s="323">
        <v>0.06</v>
      </c>
      <c r="F41" s="327"/>
      <c r="G41" s="327"/>
      <c r="H41" s="327"/>
      <c r="I41" s="327"/>
      <c r="J41" s="327"/>
      <c r="K41" s="327"/>
      <c r="L41" s="327"/>
      <c r="M41" s="327"/>
      <c r="N41" s="327"/>
      <c r="O41" s="327"/>
    </row>
    <row r="42" spans="1:15" ht="15.75">
      <c r="A42" s="193">
        <v>14</v>
      </c>
      <c r="B42" s="206" t="s">
        <v>68</v>
      </c>
      <c r="C42" s="45"/>
      <c r="D42" s="207">
        <v>17708.56</v>
      </c>
      <c r="E42" s="381">
        <v>0.68</v>
      </c>
      <c r="F42" s="327"/>
      <c r="G42" s="327"/>
      <c r="H42" s="327"/>
      <c r="I42" s="328"/>
      <c r="J42" s="327"/>
      <c r="K42" s="327"/>
      <c r="L42" s="327"/>
      <c r="M42" s="327"/>
      <c r="N42" s="327"/>
      <c r="O42" s="327"/>
    </row>
    <row r="43" spans="1:15" ht="31.5">
      <c r="A43" s="203">
        <v>15</v>
      </c>
      <c r="B43" s="209" t="s">
        <v>69</v>
      </c>
      <c r="C43" s="210"/>
      <c r="D43" s="211">
        <v>621373.82</v>
      </c>
      <c r="E43" s="325">
        <v>19.99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s="107" customFormat="1" ht="18" customHeight="1">
      <c r="A44" s="193">
        <v>16</v>
      </c>
      <c r="B44" s="139" t="s">
        <v>58</v>
      </c>
      <c r="C44" s="119" t="s">
        <v>49</v>
      </c>
      <c r="D44" s="120">
        <v>37812.98</v>
      </c>
      <c r="E44" s="320">
        <v>1.21</v>
      </c>
      <c r="F44" s="338"/>
      <c r="G44" s="338"/>
      <c r="H44" s="338"/>
      <c r="I44" s="335"/>
      <c r="J44" s="338"/>
      <c r="K44" s="335"/>
      <c r="L44" s="335"/>
      <c r="M44" s="274"/>
      <c r="N44" s="335"/>
      <c r="O44" s="335"/>
    </row>
    <row r="45" spans="1:15" s="107" customFormat="1" ht="21" customHeight="1">
      <c r="A45" s="203">
        <v>17</v>
      </c>
      <c r="B45" s="141" t="s">
        <v>59</v>
      </c>
      <c r="C45" s="142" t="s">
        <v>41</v>
      </c>
      <c r="D45" s="120">
        <v>68438.38</v>
      </c>
      <c r="E45" s="320">
        <v>2.19</v>
      </c>
      <c r="F45" s="335"/>
      <c r="G45" s="335"/>
      <c r="H45" s="335"/>
      <c r="I45" s="335"/>
      <c r="J45" s="338"/>
      <c r="K45" s="335"/>
      <c r="L45" s="335"/>
      <c r="M45" s="335"/>
      <c r="N45" s="335"/>
      <c r="O45" s="335"/>
    </row>
    <row r="46" spans="1:15" s="266" customFormat="1" ht="15.75">
      <c r="A46" s="268"/>
      <c r="B46" s="269"/>
      <c r="C46" s="270"/>
      <c r="D46" s="271"/>
      <c r="E46" s="269"/>
      <c r="F46" s="269"/>
      <c r="G46" s="269"/>
      <c r="H46" s="269"/>
      <c r="I46" s="269"/>
      <c r="J46" s="269"/>
      <c r="K46" s="356"/>
      <c r="L46" s="269"/>
      <c r="M46" s="269"/>
      <c r="N46" s="269"/>
      <c r="O46" s="269"/>
    </row>
    <row r="47" spans="2:15" ht="15.75">
      <c r="B47" s="213" t="s">
        <v>70</v>
      </c>
      <c r="C47" s="212" t="s">
        <v>71</v>
      </c>
      <c r="F47" s="327"/>
      <c r="G47" s="327"/>
      <c r="H47" s="327"/>
      <c r="I47" s="327"/>
      <c r="J47" s="327"/>
      <c r="K47" s="327"/>
      <c r="L47" s="327"/>
      <c r="M47" s="327"/>
      <c r="N47" s="327"/>
      <c r="O47" s="327"/>
    </row>
    <row r="48" spans="3:15" ht="15.75">
      <c r="C48" s="214"/>
      <c r="F48" s="327"/>
      <c r="G48" s="327"/>
      <c r="H48" s="327"/>
      <c r="I48" s="327"/>
      <c r="J48" s="327"/>
      <c r="K48" s="327"/>
      <c r="L48" s="327"/>
      <c r="M48" s="327"/>
      <c r="N48" s="327"/>
      <c r="O48" s="327"/>
    </row>
    <row r="49" spans="2:15" ht="15.75">
      <c r="B49" s="213" t="s">
        <v>72</v>
      </c>
      <c r="C49" s="212" t="s">
        <v>83</v>
      </c>
      <c r="F49" s="327"/>
      <c r="G49" s="327"/>
      <c r="H49" s="327"/>
      <c r="I49" s="327"/>
      <c r="J49" s="327"/>
      <c r="K49" s="327"/>
      <c r="L49" s="327"/>
      <c r="M49" s="327"/>
      <c r="N49" s="327"/>
      <c r="O49" s="327"/>
    </row>
  </sheetData>
  <sheetProtection/>
  <mergeCells count="10">
    <mergeCell ref="A39:A40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9" zoomScalePageLayoutView="0" workbookViewId="0" topLeftCell="A1">
      <pane xSplit="2" ySplit="9" topLeftCell="C26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36" sqref="E36"/>
    </sheetView>
  </sheetViews>
  <sheetFormatPr defaultColWidth="10.28125" defaultRowHeight="15"/>
  <cols>
    <col min="1" max="1" width="6.421875" style="163" customWidth="1"/>
    <col min="2" max="2" width="90.85156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2" width="16.28125" style="164" customWidth="1"/>
    <col min="13" max="16384" width="10.28125" style="164" customWidth="1"/>
  </cols>
  <sheetData>
    <row r="1" spans="4:14" ht="92.25" customHeight="1">
      <c r="D1" s="479" t="s">
        <v>157</v>
      </c>
      <c r="E1" s="479"/>
      <c r="F1" s="327"/>
      <c r="G1" s="327"/>
      <c r="H1" s="327"/>
      <c r="I1" s="327"/>
      <c r="J1" s="327"/>
      <c r="K1" s="327"/>
      <c r="L1" s="327"/>
      <c r="M1" s="327"/>
      <c r="N1" s="327"/>
    </row>
    <row r="2" spans="2:14" ht="42.75" customHeight="1">
      <c r="B2" s="480" t="s">
        <v>169</v>
      </c>
      <c r="C2" s="480"/>
      <c r="D2" s="480"/>
      <c r="E2" s="480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19.5" customHeight="1">
      <c r="A3" s="165"/>
      <c r="B3" s="166" t="s">
        <v>0</v>
      </c>
      <c r="C3" s="490" t="s">
        <v>118</v>
      </c>
      <c r="D3" s="491"/>
      <c r="E3" s="491"/>
      <c r="F3" s="327"/>
      <c r="G3" s="327"/>
      <c r="H3" s="327"/>
      <c r="I3" s="382"/>
      <c r="J3" s="327"/>
      <c r="K3" s="327"/>
      <c r="L3" s="327"/>
      <c r="M3" s="327"/>
      <c r="N3" s="327"/>
    </row>
    <row r="4" spans="1:14" ht="51.75" customHeight="1" hidden="1">
      <c r="A4" s="165"/>
      <c r="B4" s="166" t="s">
        <v>2</v>
      </c>
      <c r="C4" s="492" t="s">
        <v>3</v>
      </c>
      <c r="D4" s="493"/>
      <c r="E4" s="493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21" customHeight="1">
      <c r="A5" s="165"/>
      <c r="B5" s="169" t="s">
        <v>4</v>
      </c>
      <c r="C5" s="494" t="s">
        <v>5</v>
      </c>
      <c r="D5" s="487">
        <v>3569.3</v>
      </c>
      <c r="E5" s="497"/>
      <c r="F5" s="327"/>
      <c r="G5" s="327"/>
      <c r="H5" s="327"/>
      <c r="I5" s="382"/>
      <c r="J5" s="327"/>
      <c r="K5" s="327"/>
      <c r="L5" s="327"/>
      <c r="M5" s="327"/>
      <c r="N5" s="327"/>
    </row>
    <row r="6" spans="1:14" ht="14.25" customHeight="1" hidden="1">
      <c r="A6" s="165"/>
      <c r="B6" s="169" t="s">
        <v>6</v>
      </c>
      <c r="C6" s="495"/>
      <c r="D6" s="487">
        <v>3048.1</v>
      </c>
      <c r="E6" s="497"/>
      <c r="F6" s="327"/>
      <c r="G6" s="327"/>
      <c r="H6" s="327"/>
      <c r="I6" s="327"/>
      <c r="J6" s="327"/>
      <c r="K6" s="327"/>
      <c r="L6" s="327"/>
      <c r="M6" s="327"/>
      <c r="N6" s="327"/>
    </row>
    <row r="7" spans="1:14" ht="15.75">
      <c r="A7" s="165"/>
      <c r="B7" s="169" t="s">
        <v>7</v>
      </c>
      <c r="C7" s="495"/>
      <c r="D7" s="487">
        <v>3569.3</v>
      </c>
      <c r="E7" s="497"/>
      <c r="F7" s="327"/>
      <c r="G7" s="327"/>
      <c r="H7" s="327"/>
      <c r="I7" s="327"/>
      <c r="J7" s="327"/>
      <c r="K7" s="327"/>
      <c r="L7" s="327"/>
      <c r="M7" s="327"/>
      <c r="N7" s="327"/>
    </row>
    <row r="8" spans="1:14" ht="15.75">
      <c r="A8" s="165"/>
      <c r="B8" s="169" t="s">
        <v>8</v>
      </c>
      <c r="C8" s="495"/>
      <c r="D8" s="487"/>
      <c r="E8" s="497"/>
      <c r="F8" s="327"/>
      <c r="G8" s="327"/>
      <c r="H8" s="327"/>
      <c r="I8" s="327"/>
      <c r="J8" s="327"/>
      <c r="K8" s="327"/>
      <c r="L8" s="327"/>
      <c r="M8" s="327"/>
      <c r="N8" s="327"/>
    </row>
    <row r="9" spans="1:14" ht="65.25" customHeight="1">
      <c r="A9" s="165"/>
      <c r="B9" s="171" t="s">
        <v>9</v>
      </c>
      <c r="C9" s="496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</row>
    <row r="10" spans="1:14" ht="229.5" customHeight="1">
      <c r="A10" s="165">
        <v>1</v>
      </c>
      <c r="B10" s="173" t="s">
        <v>12</v>
      </c>
      <c r="C10" s="10" t="s">
        <v>13</v>
      </c>
      <c r="D10" s="174">
        <v>289969.93</v>
      </c>
      <c r="E10" s="316">
        <v>6.77</v>
      </c>
      <c r="F10" s="328"/>
      <c r="G10" s="328"/>
      <c r="H10" s="327"/>
      <c r="I10" s="327"/>
      <c r="J10" s="328"/>
      <c r="K10" s="327"/>
      <c r="L10" s="327"/>
      <c r="M10" s="327"/>
      <c r="N10" s="327"/>
    </row>
    <row r="11" spans="1:14" ht="33.75" customHeight="1">
      <c r="A11" s="165">
        <v>2</v>
      </c>
      <c r="B11" s="173" t="s">
        <v>14</v>
      </c>
      <c r="C11" s="176" t="s">
        <v>15</v>
      </c>
      <c r="D11" s="174">
        <v>34265.28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</row>
    <row r="12" spans="1:14" ht="29.25" customHeight="1">
      <c r="A12" s="165">
        <v>3</v>
      </c>
      <c r="B12" s="173" t="s">
        <v>16</v>
      </c>
      <c r="C12" s="173"/>
      <c r="D12" s="177">
        <v>109220.58</v>
      </c>
      <c r="E12" s="317">
        <v>2.55</v>
      </c>
      <c r="F12" s="328"/>
      <c r="G12" s="328"/>
      <c r="H12" s="327"/>
      <c r="I12" s="327"/>
      <c r="J12" s="328"/>
      <c r="K12" s="327"/>
      <c r="L12" s="327"/>
      <c r="M12" s="329"/>
      <c r="N12" s="327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52682.87</v>
      </c>
      <c r="E13" s="318">
        <v>1.23</v>
      </c>
      <c r="F13" s="329"/>
      <c r="G13" s="329"/>
      <c r="H13" s="329"/>
      <c r="I13" s="330"/>
      <c r="J13" s="329"/>
      <c r="K13" s="383"/>
      <c r="L13" s="327"/>
      <c r="M13" s="383"/>
      <c r="N13" s="329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10707.9</v>
      </c>
      <c r="E14" s="318">
        <v>0.25</v>
      </c>
      <c r="F14" s="329"/>
      <c r="G14" s="329"/>
      <c r="H14" s="329"/>
      <c r="I14" s="330"/>
      <c r="J14" s="329"/>
      <c r="K14" s="383"/>
      <c r="L14" s="327"/>
      <c r="M14" s="383"/>
      <c r="N14" s="329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33408.65</v>
      </c>
      <c r="E15" s="318">
        <v>0.78</v>
      </c>
      <c r="F15" s="329"/>
      <c r="G15" s="329"/>
      <c r="H15" s="329"/>
      <c r="I15" s="330"/>
      <c r="J15" s="329"/>
      <c r="K15" s="383"/>
      <c r="L15" s="327"/>
      <c r="M15" s="383"/>
      <c r="N15" s="329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12421.16</v>
      </c>
      <c r="E16" s="318">
        <v>0.29</v>
      </c>
      <c r="F16" s="329"/>
      <c r="G16" s="329"/>
      <c r="H16" s="329"/>
      <c r="I16" s="330"/>
      <c r="J16" s="329"/>
      <c r="K16" s="383"/>
      <c r="L16" s="327"/>
      <c r="M16" s="383"/>
      <c r="N16" s="329"/>
      <c r="Q16" s="183"/>
    </row>
    <row r="17" spans="1:14" ht="31.5" customHeight="1">
      <c r="A17" s="165">
        <v>4</v>
      </c>
      <c r="B17" s="173" t="s">
        <v>28</v>
      </c>
      <c r="C17" s="173"/>
      <c r="D17" s="177">
        <v>198310.31</v>
      </c>
      <c r="E17" s="317">
        <v>4.63</v>
      </c>
      <c r="F17" s="328"/>
      <c r="G17" s="328"/>
      <c r="H17" s="327"/>
      <c r="I17" s="331"/>
      <c r="J17" s="328"/>
      <c r="K17" s="327"/>
      <c r="L17" s="327"/>
      <c r="M17" s="329"/>
      <c r="N17" s="327"/>
    </row>
    <row r="18" spans="1:17" s="178" customFormat="1" ht="21.75" customHeight="1">
      <c r="A18" s="179"/>
      <c r="B18" s="184" t="s">
        <v>29</v>
      </c>
      <c r="C18" s="168"/>
      <c r="D18" s="185">
        <v>85234.89</v>
      </c>
      <c r="E18" s="319">
        <v>3.98</v>
      </c>
      <c r="F18" s="332"/>
      <c r="G18" s="329"/>
      <c r="H18" s="329"/>
      <c r="I18" s="333"/>
      <c r="J18" s="329"/>
      <c r="K18" s="384"/>
      <c r="L18" s="327"/>
      <c r="M18" s="383"/>
      <c r="N18" s="329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30410.44</v>
      </c>
      <c r="E19" s="318">
        <v>1.42</v>
      </c>
      <c r="F19" s="332"/>
      <c r="G19" s="329"/>
      <c r="H19" s="329"/>
      <c r="I19" s="334"/>
      <c r="J19" s="329"/>
      <c r="K19" s="383"/>
      <c r="L19" s="327"/>
      <c r="M19" s="383"/>
      <c r="N19" s="329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8566.32</v>
      </c>
      <c r="E20" s="318">
        <v>0.4</v>
      </c>
      <c r="F20" s="332"/>
      <c r="G20" s="329"/>
      <c r="H20" s="329"/>
      <c r="I20" s="334"/>
      <c r="J20" s="329"/>
      <c r="K20" s="383"/>
      <c r="L20" s="327"/>
      <c r="M20" s="383"/>
      <c r="N20" s="329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19702.54</v>
      </c>
      <c r="E21" s="318">
        <v>0.92</v>
      </c>
      <c r="F21" s="332"/>
      <c r="G21" s="329"/>
      <c r="H21" s="329"/>
      <c r="I21" s="334"/>
      <c r="J21" s="329"/>
      <c r="K21" s="383"/>
      <c r="L21" s="327"/>
      <c r="M21" s="383"/>
      <c r="N21" s="329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4283.16</v>
      </c>
      <c r="E22" s="318">
        <v>0.2</v>
      </c>
      <c r="F22" s="332"/>
      <c r="G22" s="329"/>
      <c r="H22" s="329"/>
      <c r="I22" s="334"/>
      <c r="J22" s="329"/>
      <c r="K22" s="383"/>
      <c r="L22" s="327"/>
      <c r="M22" s="383"/>
      <c r="N22" s="329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22272.43</v>
      </c>
      <c r="E23" s="318">
        <v>1.04</v>
      </c>
      <c r="F23" s="332"/>
      <c r="G23" s="329"/>
      <c r="H23" s="329"/>
      <c r="I23" s="330"/>
      <c r="J23" s="329"/>
      <c r="K23" s="384"/>
      <c r="L23" s="327"/>
      <c r="M23" s="383"/>
      <c r="N23" s="329"/>
      <c r="Q23" s="183"/>
    </row>
    <row r="24" spans="1:17" s="178" customFormat="1" ht="15.75">
      <c r="A24" s="179"/>
      <c r="B24" s="184" t="s">
        <v>42</v>
      </c>
      <c r="C24" s="168"/>
      <c r="D24" s="185">
        <v>113075.42</v>
      </c>
      <c r="E24" s="319">
        <v>5.28</v>
      </c>
      <c r="F24" s="329"/>
      <c r="G24" s="329"/>
      <c r="H24" s="329"/>
      <c r="I24" s="333"/>
      <c r="J24" s="385"/>
      <c r="K24" s="383"/>
      <c r="L24" s="327"/>
      <c r="M24" s="383"/>
      <c r="N24" s="329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42403.28</v>
      </c>
      <c r="E25" s="318">
        <v>1.98</v>
      </c>
      <c r="F25" s="332"/>
      <c r="G25" s="329"/>
      <c r="H25" s="329"/>
      <c r="I25" s="334"/>
      <c r="J25" s="329"/>
      <c r="K25" s="383"/>
      <c r="L25" s="327"/>
      <c r="M25" s="383"/>
      <c r="N25" s="329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21201.64</v>
      </c>
      <c r="E26" s="318">
        <v>0.99</v>
      </c>
      <c r="F26" s="332"/>
      <c r="G26" s="329"/>
      <c r="H26" s="329"/>
      <c r="I26" s="334"/>
      <c r="J26" s="329"/>
      <c r="K26" s="383"/>
      <c r="L26" s="327"/>
      <c r="M26" s="384"/>
      <c r="N26" s="329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7923.85</v>
      </c>
      <c r="E27" s="318">
        <v>0.37</v>
      </c>
      <c r="F27" s="332"/>
      <c r="G27" s="329"/>
      <c r="H27" s="329"/>
      <c r="I27" s="334"/>
      <c r="J27" s="329"/>
      <c r="K27" s="383"/>
      <c r="L27" s="327"/>
      <c r="M27" s="383"/>
      <c r="N27" s="329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4497.32</v>
      </c>
      <c r="E28" s="318">
        <v>0.21</v>
      </c>
      <c r="F28" s="332"/>
      <c r="G28" s="329"/>
      <c r="H28" s="329"/>
      <c r="I28" s="334"/>
      <c r="J28" s="329"/>
      <c r="K28" s="383"/>
      <c r="L28" s="327"/>
      <c r="M28" s="383"/>
      <c r="N28" s="329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3426.53</v>
      </c>
      <c r="E29" s="318">
        <v>0.16</v>
      </c>
      <c r="F29" s="332"/>
      <c r="G29" s="329"/>
      <c r="H29" s="329"/>
      <c r="I29" s="334"/>
      <c r="J29" s="329"/>
      <c r="K29" s="383"/>
      <c r="L29" s="327"/>
      <c r="M29" s="383"/>
      <c r="N29" s="329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11350.37</v>
      </c>
      <c r="E30" s="318">
        <v>0.53</v>
      </c>
      <c r="F30" s="332"/>
      <c r="G30" s="329"/>
      <c r="H30" s="329"/>
      <c r="I30" s="334"/>
      <c r="J30" s="329"/>
      <c r="K30" s="383"/>
      <c r="L30" s="327"/>
      <c r="M30" s="383"/>
      <c r="N30" s="329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22272.43</v>
      </c>
      <c r="E31" s="318">
        <v>1.04</v>
      </c>
      <c r="F31" s="332"/>
      <c r="G31" s="329"/>
      <c r="H31" s="329"/>
      <c r="I31" s="334"/>
      <c r="J31" s="329"/>
      <c r="K31" s="383"/>
      <c r="L31" s="327"/>
      <c r="M31" s="383"/>
      <c r="N31" s="329"/>
      <c r="Q31" s="183"/>
    </row>
    <row r="32" spans="1:14" ht="34.5" customHeight="1">
      <c r="A32" s="165">
        <v>5</v>
      </c>
      <c r="B32" s="28" t="s">
        <v>139</v>
      </c>
      <c r="C32" s="13" t="s">
        <v>140</v>
      </c>
      <c r="D32" s="177">
        <v>2569.9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</row>
    <row r="33" spans="1:14" ht="21" customHeight="1">
      <c r="A33" s="193">
        <v>6</v>
      </c>
      <c r="B33" s="194" t="s">
        <v>61</v>
      </c>
      <c r="C33" s="195"/>
      <c r="D33" s="177">
        <v>29400</v>
      </c>
      <c r="E33" s="317">
        <v>0.69</v>
      </c>
      <c r="F33" s="327"/>
      <c r="G33" s="327"/>
      <c r="H33" s="327"/>
      <c r="I33" s="327"/>
      <c r="J33" s="328"/>
      <c r="K33" s="327"/>
      <c r="L33" s="327"/>
      <c r="M33" s="327"/>
      <c r="N33" s="327"/>
    </row>
    <row r="34" spans="1:14" s="107" customFormat="1" ht="21" customHeight="1">
      <c r="A34" s="165">
        <v>7</v>
      </c>
      <c r="B34" s="141" t="s">
        <v>94</v>
      </c>
      <c r="C34" s="142"/>
      <c r="D34" s="120">
        <v>33733.4</v>
      </c>
      <c r="E34" s="320">
        <v>0.79</v>
      </c>
      <c r="F34" s="335"/>
      <c r="G34" s="335"/>
      <c r="H34" s="335"/>
      <c r="I34" s="335"/>
      <c r="J34" s="338"/>
      <c r="K34" s="335"/>
      <c r="L34" s="327"/>
      <c r="M34" s="335"/>
      <c r="N34" s="335"/>
    </row>
    <row r="35" spans="1:14" ht="15.75">
      <c r="A35" s="193">
        <v>8</v>
      </c>
      <c r="B35" s="194" t="s">
        <v>62</v>
      </c>
      <c r="C35" s="196"/>
      <c r="D35" s="177">
        <v>697469.4</v>
      </c>
      <c r="E35" s="317">
        <v>16.29</v>
      </c>
      <c r="F35" s="336"/>
      <c r="G35" s="336"/>
      <c r="H35" s="336"/>
      <c r="I35" s="328"/>
      <c r="J35" s="328"/>
      <c r="K35" s="327"/>
      <c r="L35" s="327"/>
      <c r="M35" s="327"/>
      <c r="N35" s="327"/>
    </row>
    <row r="36" spans="1:14" ht="130.5" customHeight="1">
      <c r="A36" s="165">
        <v>9</v>
      </c>
      <c r="B36" s="197" t="s">
        <v>136</v>
      </c>
      <c r="C36" s="34" t="s">
        <v>64</v>
      </c>
      <c r="D36" s="177">
        <v>90802.99</v>
      </c>
      <c r="E36" s="317">
        <v>2.12</v>
      </c>
      <c r="F36" s="328"/>
      <c r="G36" s="328"/>
      <c r="H36" s="327"/>
      <c r="I36" s="327"/>
      <c r="J36" s="328"/>
      <c r="K36" s="327"/>
      <c r="L36" s="327"/>
      <c r="M36" s="327"/>
      <c r="N36" s="327"/>
    </row>
    <row r="37" spans="1:14" ht="15.75">
      <c r="A37" s="193">
        <v>10</v>
      </c>
      <c r="B37" s="198" t="s">
        <v>65</v>
      </c>
      <c r="C37" s="199"/>
      <c r="D37" s="200">
        <v>788272.39</v>
      </c>
      <c r="E37" s="321">
        <v>18.41</v>
      </c>
      <c r="F37" s="327"/>
      <c r="G37" s="328"/>
      <c r="H37" s="327"/>
      <c r="I37" s="337"/>
      <c r="J37" s="328"/>
      <c r="K37" s="327"/>
      <c r="L37" s="327"/>
      <c r="M37" s="327"/>
      <c r="N37" s="327"/>
    </row>
    <row r="38" spans="1:14" ht="15.75">
      <c r="A38" s="477">
        <v>11</v>
      </c>
      <c r="B38" s="192" t="s">
        <v>66</v>
      </c>
      <c r="C38" s="176"/>
      <c r="D38" s="174">
        <v>171975.36</v>
      </c>
      <c r="E38" s="316">
        <v>4.82</v>
      </c>
      <c r="F38" s="327"/>
      <c r="G38" s="327"/>
      <c r="H38" s="327"/>
      <c r="I38" s="327"/>
      <c r="J38" s="327"/>
      <c r="K38" s="327"/>
      <c r="L38" s="327"/>
      <c r="M38" s="327"/>
      <c r="N38" s="327"/>
    </row>
    <row r="39" spans="1:14" s="178" customFormat="1" ht="15.75">
      <c r="A39" s="478"/>
      <c r="B39" s="201"/>
      <c r="C39" s="261" t="s">
        <v>200</v>
      </c>
      <c r="D39" s="170">
        <v>156075.75</v>
      </c>
      <c r="E39" s="322">
        <v>4.37</v>
      </c>
      <c r="F39" s="329"/>
      <c r="G39" s="329"/>
      <c r="H39" s="329"/>
      <c r="I39" s="329"/>
      <c r="J39" s="329"/>
      <c r="K39" s="329"/>
      <c r="L39" s="327"/>
      <c r="M39" s="329"/>
      <c r="N39" s="329"/>
    </row>
    <row r="40" spans="1:14" ht="15.75">
      <c r="A40" s="489"/>
      <c r="B40" s="201"/>
      <c r="C40" s="261" t="s">
        <v>199</v>
      </c>
      <c r="D40" s="170">
        <v>15899.61</v>
      </c>
      <c r="E40" s="322">
        <v>0.45</v>
      </c>
      <c r="F40" s="327"/>
      <c r="G40" s="327"/>
      <c r="H40" s="327"/>
      <c r="I40" s="327"/>
      <c r="J40" s="327"/>
      <c r="K40" s="327"/>
      <c r="L40" s="327"/>
      <c r="M40" s="327"/>
      <c r="N40" s="327"/>
    </row>
    <row r="41" spans="1:14" ht="129.75" customHeight="1">
      <c r="A41" s="203">
        <v>12</v>
      </c>
      <c r="B41" s="204" t="s">
        <v>137</v>
      </c>
      <c r="C41" s="45" t="s">
        <v>67</v>
      </c>
      <c r="D41" s="205">
        <v>17197.54</v>
      </c>
      <c r="E41" s="323">
        <v>0.48</v>
      </c>
      <c r="F41" s="327"/>
      <c r="G41" s="327"/>
      <c r="H41" s="327"/>
      <c r="I41" s="327"/>
      <c r="J41" s="327"/>
      <c r="K41" s="327"/>
      <c r="L41" s="327"/>
      <c r="M41" s="327"/>
      <c r="N41" s="327"/>
    </row>
    <row r="42" spans="1:14" ht="15.75">
      <c r="A42" s="193">
        <v>13</v>
      </c>
      <c r="B42" s="206" t="s">
        <v>68</v>
      </c>
      <c r="C42" s="45"/>
      <c r="D42" s="207">
        <v>189172.9</v>
      </c>
      <c r="E42" s="381">
        <v>5.3</v>
      </c>
      <c r="F42" s="327"/>
      <c r="G42" s="327"/>
      <c r="H42" s="327"/>
      <c r="I42" s="328"/>
      <c r="J42" s="327"/>
      <c r="K42" s="327"/>
      <c r="L42" s="327"/>
      <c r="M42" s="327"/>
      <c r="N42" s="327"/>
    </row>
    <row r="43" spans="1:14" ht="31.5">
      <c r="A43" s="208">
        <v>14</v>
      </c>
      <c r="B43" s="209" t="s">
        <v>69</v>
      </c>
      <c r="C43" s="210"/>
      <c r="D43" s="211">
        <v>977445.29</v>
      </c>
      <c r="E43" s="325">
        <v>23.71</v>
      </c>
      <c r="F43" s="327"/>
      <c r="G43" s="327"/>
      <c r="H43" s="327"/>
      <c r="I43" s="327"/>
      <c r="J43" s="327"/>
      <c r="K43" s="327"/>
      <c r="L43" s="327"/>
      <c r="M43" s="327"/>
      <c r="N43" s="327"/>
    </row>
    <row r="44" spans="1:14" s="107" customFormat="1" ht="18" customHeight="1">
      <c r="A44" s="193">
        <v>15</v>
      </c>
      <c r="B44" s="139" t="s">
        <v>58</v>
      </c>
      <c r="C44" s="119" t="s">
        <v>49</v>
      </c>
      <c r="D44" s="120">
        <v>51826.24</v>
      </c>
      <c r="E44" s="320">
        <v>1.21</v>
      </c>
      <c r="F44" s="338"/>
      <c r="G44" s="338"/>
      <c r="H44" s="338"/>
      <c r="I44" s="335"/>
      <c r="J44" s="338"/>
      <c r="K44" s="335"/>
      <c r="L44" s="335"/>
      <c r="M44" s="274"/>
      <c r="N44" s="335"/>
    </row>
    <row r="45" spans="1:14" s="107" customFormat="1" ht="21" customHeight="1">
      <c r="A45" s="203">
        <v>16</v>
      </c>
      <c r="B45" s="141" t="s">
        <v>59</v>
      </c>
      <c r="C45" s="142" t="s">
        <v>41</v>
      </c>
      <c r="D45" s="120">
        <v>93801.2</v>
      </c>
      <c r="E45" s="320">
        <v>2.19</v>
      </c>
      <c r="F45" s="335"/>
      <c r="G45" s="335"/>
      <c r="H45" s="335"/>
      <c r="I45" s="335"/>
      <c r="J45" s="338"/>
      <c r="K45" s="335"/>
      <c r="L45" s="335"/>
      <c r="M45" s="335"/>
      <c r="N45" s="335"/>
    </row>
    <row r="46" spans="4:14" ht="15.75">
      <c r="D46" s="212"/>
      <c r="E46" s="212"/>
      <c r="F46" s="327"/>
      <c r="G46" s="327"/>
      <c r="H46" s="327"/>
      <c r="I46" s="327"/>
      <c r="J46" s="327"/>
      <c r="K46" s="327"/>
      <c r="L46" s="327"/>
      <c r="M46" s="327"/>
      <c r="N46" s="327"/>
    </row>
    <row r="47" spans="4:14" ht="15.75">
      <c r="D47" s="212"/>
      <c r="E47" s="212"/>
      <c r="F47" s="327"/>
      <c r="G47" s="327"/>
      <c r="H47" s="327"/>
      <c r="I47" s="327"/>
      <c r="J47" s="327"/>
      <c r="K47" s="327"/>
      <c r="L47" s="327"/>
      <c r="M47" s="327"/>
      <c r="N47" s="327"/>
    </row>
    <row r="48" spans="2:14" ht="15.75">
      <c r="B48" s="213" t="s">
        <v>70</v>
      </c>
      <c r="C48" s="212" t="s">
        <v>71</v>
      </c>
      <c r="F48" s="327"/>
      <c r="G48" s="327"/>
      <c r="H48" s="327"/>
      <c r="I48" s="327"/>
      <c r="J48" s="327"/>
      <c r="K48" s="327"/>
      <c r="L48" s="327"/>
      <c r="M48" s="327"/>
      <c r="N48" s="327"/>
    </row>
    <row r="49" spans="2:14" ht="15.75">
      <c r="B49" s="213"/>
      <c r="C49" s="213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3:14" ht="15.75">
      <c r="C50" s="214"/>
      <c r="F50" s="327"/>
      <c r="G50" s="327"/>
      <c r="H50" s="327"/>
      <c r="I50" s="327"/>
      <c r="J50" s="327"/>
      <c r="K50" s="327"/>
      <c r="L50" s="327"/>
      <c r="M50" s="327"/>
      <c r="N50" s="327"/>
    </row>
    <row r="51" spans="2:3" ht="15.75">
      <c r="B51" s="213" t="s">
        <v>72</v>
      </c>
      <c r="C51" s="212" t="s">
        <v>83</v>
      </c>
    </row>
  </sheetData>
  <sheetProtection/>
  <mergeCells count="10">
    <mergeCell ref="A38:A40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0" zoomScalePageLayoutView="0" workbookViewId="0" topLeftCell="A1">
      <pane xSplit="2" ySplit="9" topLeftCell="C24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E36" sqref="E36"/>
    </sheetView>
  </sheetViews>
  <sheetFormatPr defaultColWidth="10.28125" defaultRowHeight="15"/>
  <cols>
    <col min="1" max="1" width="6.140625" style="106" customWidth="1"/>
    <col min="2" max="2" width="91.00390625" style="107" customWidth="1"/>
    <col min="3" max="3" width="73.7109375" style="107" customWidth="1"/>
    <col min="4" max="4" width="17.00390625" style="107" customWidth="1"/>
    <col min="5" max="5" width="17.140625" style="107" customWidth="1"/>
    <col min="6" max="6" width="7.8515625" style="107" hidden="1" customWidth="1"/>
    <col min="7" max="7" width="7.00390625" style="107" customWidth="1"/>
    <col min="8" max="8" width="10.28125" style="107" customWidth="1"/>
    <col min="9" max="9" width="10.57421875" style="107" bestFit="1" customWidth="1"/>
    <col min="10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170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98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3566.2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5" ht="15.75">
      <c r="A7" s="108"/>
      <c r="B7" s="112" t="s">
        <v>7</v>
      </c>
      <c r="C7" s="447"/>
      <c r="D7" s="448">
        <v>3566.2</v>
      </c>
      <c r="E7" s="448"/>
    </row>
    <row r="8" spans="1:5" ht="15.75">
      <c r="A8" s="108"/>
      <c r="B8" s="112" t="s">
        <v>8</v>
      </c>
      <c r="C8" s="447"/>
      <c r="D8" s="448">
        <v>0</v>
      </c>
      <c r="E8" s="449"/>
    </row>
    <row r="9" spans="1:15" ht="60.7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</row>
    <row r="10" spans="1:15" ht="229.5" customHeight="1">
      <c r="A10" s="108">
        <v>1</v>
      </c>
      <c r="B10" s="116" t="s">
        <v>12</v>
      </c>
      <c r="C10" s="10" t="s">
        <v>13</v>
      </c>
      <c r="D10" s="117">
        <v>289718.09</v>
      </c>
      <c r="E10" s="388">
        <v>6.77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</row>
    <row r="11" spans="1:15" ht="33.75" customHeight="1">
      <c r="A11" s="108">
        <v>2</v>
      </c>
      <c r="B11" s="116" t="s">
        <v>14</v>
      </c>
      <c r="C11" s="119" t="s">
        <v>15</v>
      </c>
      <c r="D11" s="117">
        <v>34235.52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</row>
    <row r="12" spans="1:15" ht="29.25" customHeight="1">
      <c r="A12" s="108">
        <v>3</v>
      </c>
      <c r="B12" s="116" t="s">
        <v>16</v>
      </c>
      <c r="C12" s="116"/>
      <c r="D12" s="120">
        <v>101850.67</v>
      </c>
      <c r="E12" s="320">
        <v>2.38</v>
      </c>
      <c r="F12" s="338"/>
      <c r="G12" s="338"/>
      <c r="H12" s="335"/>
      <c r="I12" s="335"/>
      <c r="J12" s="401"/>
      <c r="K12" s="335"/>
      <c r="L12" s="274"/>
      <c r="M12" s="274"/>
      <c r="N12" s="335"/>
      <c r="O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49213.56</v>
      </c>
      <c r="E13" s="389">
        <v>1.15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74</v>
      </c>
      <c r="D14" s="124">
        <v>9842.71</v>
      </c>
      <c r="E14" s="389">
        <v>0.23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31239.91</v>
      </c>
      <c r="E15" s="389">
        <v>0.73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11554.49</v>
      </c>
      <c r="E16" s="389">
        <v>0.27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Q16" s="127"/>
    </row>
    <row r="17" spans="1:15" ht="31.5" customHeight="1">
      <c r="A17" s="108">
        <v>4</v>
      </c>
      <c r="B17" s="116" t="s">
        <v>28</v>
      </c>
      <c r="C17" s="116"/>
      <c r="D17" s="120">
        <v>201775.61</v>
      </c>
      <c r="E17" s="320">
        <v>4.71</v>
      </c>
      <c r="F17" s="338"/>
      <c r="G17" s="338"/>
      <c r="H17" s="335"/>
      <c r="I17" s="397"/>
      <c r="J17" s="401"/>
      <c r="K17" s="335"/>
      <c r="L17" s="335"/>
      <c r="M17" s="274"/>
      <c r="N17" s="335"/>
      <c r="O17" s="335"/>
    </row>
    <row r="18" spans="1:17" s="121" customFormat="1" ht="15.75">
      <c r="A18" s="122"/>
      <c r="B18" s="129" t="s">
        <v>29</v>
      </c>
      <c r="C18" s="111"/>
      <c r="D18" s="130">
        <v>97571.24</v>
      </c>
      <c r="E18" s="390">
        <v>4.56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Q18" s="127"/>
    </row>
    <row r="19" spans="1:17" s="121" customFormat="1" ht="31.5" customHeight="1">
      <c r="A19" s="133" t="s">
        <v>30</v>
      </c>
      <c r="B19" s="134" t="s">
        <v>31</v>
      </c>
      <c r="C19" s="111" t="s">
        <v>76</v>
      </c>
      <c r="D19" s="124">
        <v>34235.52</v>
      </c>
      <c r="E19" s="389">
        <v>1.6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11768.46</v>
      </c>
      <c r="E20" s="389">
        <v>0.55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24392.81</v>
      </c>
      <c r="E21" s="389">
        <v>1.14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4921.36</v>
      </c>
      <c r="E22" s="389">
        <v>0.23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22253.09</v>
      </c>
      <c r="E23" s="389">
        <v>1.04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Q23" s="127"/>
    </row>
    <row r="24" spans="1:17" s="121" customFormat="1" ht="15.75">
      <c r="A24" s="122"/>
      <c r="B24" s="129" t="s">
        <v>42</v>
      </c>
      <c r="C24" s="111"/>
      <c r="D24" s="130">
        <v>104204.37</v>
      </c>
      <c r="E24" s="390">
        <v>4.86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41724.54</v>
      </c>
      <c r="E25" s="389">
        <v>1.95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15192.01</v>
      </c>
      <c r="E26" s="389">
        <v>0.71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Q26" s="127"/>
    </row>
    <row r="27" spans="1:17" s="121" customFormat="1" ht="20.25" customHeight="1">
      <c r="A27" s="138" t="s">
        <v>48</v>
      </c>
      <c r="B27" s="123" t="s">
        <v>88</v>
      </c>
      <c r="C27" s="111"/>
      <c r="D27" s="124">
        <v>7275.05</v>
      </c>
      <c r="E27" s="389">
        <v>0.34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4065.47</v>
      </c>
      <c r="E28" s="389">
        <v>0.19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Q28" s="127"/>
    </row>
    <row r="29" spans="1:17" s="121" customFormat="1" ht="19.5" customHeight="1">
      <c r="A29" s="137" t="s">
        <v>53</v>
      </c>
      <c r="B29" s="123" t="s">
        <v>77</v>
      </c>
      <c r="C29" s="111" t="s">
        <v>52</v>
      </c>
      <c r="D29" s="124">
        <v>3209.58</v>
      </c>
      <c r="E29" s="389">
        <v>0.15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10484.63</v>
      </c>
      <c r="E30" s="389">
        <v>0.49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22253.09</v>
      </c>
      <c r="E31" s="389">
        <v>1.04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Q31" s="127"/>
    </row>
    <row r="32" spans="1:15" ht="37.5" customHeight="1">
      <c r="A32" s="108">
        <v>5</v>
      </c>
      <c r="B32" s="28" t="s">
        <v>139</v>
      </c>
      <c r="C32" s="13" t="s">
        <v>140</v>
      </c>
      <c r="D32" s="120">
        <v>2639.52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</row>
    <row r="33" spans="1:15" ht="21" customHeight="1">
      <c r="A33" s="140">
        <v>6</v>
      </c>
      <c r="B33" s="141" t="s">
        <v>61</v>
      </c>
      <c r="C33" s="142" t="s">
        <v>81</v>
      </c>
      <c r="D33" s="120">
        <v>29400</v>
      </c>
      <c r="E33" s="320">
        <v>0.69</v>
      </c>
      <c r="F33" s="335"/>
      <c r="G33" s="335"/>
      <c r="H33" s="335"/>
      <c r="I33" s="335"/>
      <c r="J33" s="338"/>
      <c r="K33" s="335"/>
      <c r="L33" s="335"/>
      <c r="M33" s="335"/>
      <c r="N33" s="335"/>
      <c r="O33" s="335"/>
    </row>
    <row r="34" spans="1:15" ht="21" customHeight="1">
      <c r="A34" s="140">
        <v>7</v>
      </c>
      <c r="B34" s="141" t="s">
        <v>92</v>
      </c>
      <c r="C34" s="142"/>
      <c r="D34" s="120">
        <v>24000</v>
      </c>
      <c r="E34" s="320">
        <v>0.56</v>
      </c>
      <c r="F34" s="335"/>
      <c r="G34" s="335"/>
      <c r="H34" s="335"/>
      <c r="I34" s="335"/>
      <c r="J34" s="338"/>
      <c r="K34" s="335"/>
      <c r="L34" s="335"/>
      <c r="M34" s="335"/>
      <c r="N34" s="335"/>
      <c r="O34" s="335"/>
    </row>
    <row r="35" spans="1:15" ht="15.75">
      <c r="A35" s="140">
        <v>8</v>
      </c>
      <c r="B35" s="141" t="s">
        <v>62</v>
      </c>
      <c r="C35" s="143"/>
      <c r="D35" s="120">
        <v>683619.41</v>
      </c>
      <c r="E35" s="320">
        <v>15.97</v>
      </c>
      <c r="F35" s="400"/>
      <c r="G35" s="400"/>
      <c r="H35" s="400"/>
      <c r="I35" s="401"/>
      <c r="J35" s="338"/>
      <c r="K35" s="335"/>
      <c r="L35" s="335"/>
      <c r="M35" s="335"/>
      <c r="N35" s="335"/>
      <c r="O35" s="335"/>
    </row>
    <row r="36" spans="1:15" ht="130.5" customHeight="1">
      <c r="A36" s="140">
        <v>9</v>
      </c>
      <c r="B36" s="144" t="s">
        <v>136</v>
      </c>
      <c r="C36" s="34" t="s">
        <v>64</v>
      </c>
      <c r="D36" s="120">
        <v>88870.52</v>
      </c>
      <c r="E36" s="320">
        <v>2.08</v>
      </c>
      <c r="F36" s="338"/>
      <c r="G36" s="338"/>
      <c r="H36" s="335"/>
      <c r="I36" s="335"/>
      <c r="J36" s="338"/>
      <c r="K36" s="335"/>
      <c r="L36" s="335"/>
      <c r="M36" s="335"/>
      <c r="N36" s="335"/>
      <c r="O36" s="335"/>
    </row>
    <row r="37" spans="1:15" ht="15.75">
      <c r="A37" s="140">
        <v>10</v>
      </c>
      <c r="B37" s="145" t="s">
        <v>65</v>
      </c>
      <c r="C37" s="146"/>
      <c r="D37" s="147">
        <v>772489.93</v>
      </c>
      <c r="E37" s="391">
        <v>18.05</v>
      </c>
      <c r="F37" s="335"/>
      <c r="G37" s="338"/>
      <c r="H37" s="335"/>
      <c r="I37" s="401"/>
      <c r="J37" s="338"/>
      <c r="K37" s="335"/>
      <c r="L37" s="335"/>
      <c r="M37" s="335"/>
      <c r="N37" s="335"/>
      <c r="O37" s="335"/>
    </row>
    <row r="38" spans="1:15" ht="15.75">
      <c r="A38" s="440">
        <v>11</v>
      </c>
      <c r="B38" s="139" t="s">
        <v>66</v>
      </c>
      <c r="C38" s="119"/>
      <c r="D38" s="117">
        <v>11995.4</v>
      </c>
      <c r="E38" s="388">
        <v>0.34</v>
      </c>
      <c r="F38" s="335"/>
      <c r="G38" s="335"/>
      <c r="H38" s="335"/>
      <c r="I38" s="335"/>
      <c r="J38" s="335"/>
      <c r="K38" s="335"/>
      <c r="L38" s="335"/>
      <c r="M38" s="335"/>
      <c r="N38" s="335"/>
      <c r="O38" s="335"/>
    </row>
    <row r="39" spans="1:15" ht="15.75">
      <c r="A39" s="441"/>
      <c r="B39" s="149"/>
      <c r="C39" s="261" t="s">
        <v>201</v>
      </c>
      <c r="D39" s="170">
        <v>11995.4</v>
      </c>
      <c r="E39" s="386">
        <v>0.34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</row>
    <row r="40" spans="1:15" ht="126">
      <c r="A40" s="151">
        <v>12</v>
      </c>
      <c r="B40" s="152" t="s">
        <v>137</v>
      </c>
      <c r="C40" s="45" t="s">
        <v>82</v>
      </c>
      <c r="D40" s="153">
        <v>1199.54</v>
      </c>
      <c r="E40" s="392">
        <v>0.03</v>
      </c>
      <c r="F40" s="335"/>
      <c r="G40" s="335"/>
      <c r="H40" s="335"/>
      <c r="I40" s="335"/>
      <c r="J40" s="335"/>
      <c r="K40" s="335"/>
      <c r="L40" s="335"/>
      <c r="M40" s="335"/>
      <c r="N40" s="335"/>
      <c r="O40" s="335"/>
    </row>
    <row r="41" spans="1:15" ht="15.75">
      <c r="A41" s="140">
        <v>13</v>
      </c>
      <c r="B41" s="154" t="s">
        <v>68</v>
      </c>
      <c r="C41" s="45"/>
      <c r="D41" s="155">
        <v>13194.94</v>
      </c>
      <c r="E41" s="393">
        <v>0.37</v>
      </c>
      <c r="F41" s="335"/>
      <c r="G41" s="335"/>
      <c r="H41" s="335"/>
      <c r="I41" s="338"/>
      <c r="J41" s="335"/>
      <c r="K41" s="335"/>
      <c r="L41" s="335"/>
      <c r="M41" s="335"/>
      <c r="N41" s="335"/>
      <c r="O41" s="335"/>
    </row>
    <row r="42" spans="1:15" ht="31.5">
      <c r="A42" s="151">
        <v>14</v>
      </c>
      <c r="B42" s="157" t="s">
        <v>69</v>
      </c>
      <c r="C42" s="158"/>
      <c r="D42" s="159">
        <v>785684.87</v>
      </c>
      <c r="E42" s="394">
        <v>18.42</v>
      </c>
      <c r="F42" s="335"/>
      <c r="G42" s="335"/>
      <c r="H42" s="335"/>
      <c r="I42" s="335"/>
      <c r="J42" s="335"/>
      <c r="K42" s="335"/>
      <c r="L42" s="335"/>
      <c r="M42" s="335"/>
      <c r="N42" s="335"/>
      <c r="O42" s="335"/>
    </row>
    <row r="43" spans="1:15" ht="19.5" customHeight="1">
      <c r="A43" s="140">
        <v>15</v>
      </c>
      <c r="B43" s="139" t="s">
        <v>58</v>
      </c>
      <c r="C43" s="119" t="s">
        <v>49</v>
      </c>
      <c r="D43" s="120">
        <v>51781.22</v>
      </c>
      <c r="E43" s="320">
        <v>1.21</v>
      </c>
      <c r="F43" s="338"/>
      <c r="G43" s="338"/>
      <c r="H43" s="338"/>
      <c r="I43" s="335"/>
      <c r="J43" s="338"/>
      <c r="K43" s="335"/>
      <c r="L43" s="335"/>
      <c r="M43" s="274"/>
      <c r="N43" s="335"/>
      <c r="O43" s="335"/>
    </row>
    <row r="44" spans="1:15" ht="19.5" customHeight="1">
      <c r="A44" s="151">
        <v>16</v>
      </c>
      <c r="B44" s="141" t="s">
        <v>59</v>
      </c>
      <c r="C44" s="142" t="s">
        <v>41</v>
      </c>
      <c r="D44" s="120">
        <v>93719.74</v>
      </c>
      <c r="E44" s="320">
        <v>2.19</v>
      </c>
      <c r="F44" s="335"/>
      <c r="G44" s="335"/>
      <c r="H44" s="335"/>
      <c r="I44" s="335"/>
      <c r="J44" s="338"/>
      <c r="K44" s="335"/>
      <c r="L44" s="335"/>
      <c r="M44" s="335"/>
      <c r="N44" s="335"/>
      <c r="O44" s="335"/>
    </row>
    <row r="45" spans="4:15" ht="15.75" hidden="1">
      <c r="D45" s="160"/>
      <c r="E45" s="160"/>
      <c r="F45" s="335"/>
      <c r="G45" s="335"/>
      <c r="H45" s="335"/>
      <c r="I45" s="335"/>
      <c r="J45" s="335"/>
      <c r="K45" s="335"/>
      <c r="L45" s="335"/>
      <c r="M45" s="335"/>
      <c r="N45" s="335"/>
      <c r="O45" s="335"/>
    </row>
    <row r="46" spans="4:15" ht="15.75">
      <c r="D46" s="161"/>
      <c r="E46" s="161"/>
      <c r="F46" s="335"/>
      <c r="G46" s="335"/>
      <c r="H46" s="335"/>
      <c r="I46" s="338"/>
      <c r="J46" s="335"/>
      <c r="K46" s="335"/>
      <c r="L46" s="335"/>
      <c r="M46" s="335"/>
      <c r="N46" s="335"/>
      <c r="O46" s="335"/>
    </row>
    <row r="47" spans="4:15" ht="15.75">
      <c r="D47" s="160"/>
      <c r="E47" s="160"/>
      <c r="F47" s="335"/>
      <c r="G47" s="335"/>
      <c r="H47" s="335"/>
      <c r="I47" s="335"/>
      <c r="J47" s="335"/>
      <c r="K47" s="335"/>
      <c r="L47" s="335"/>
      <c r="M47" s="335"/>
      <c r="N47" s="335"/>
      <c r="O47" s="335"/>
    </row>
    <row r="48" spans="2:15" ht="15.75">
      <c r="B48" s="161" t="s">
        <v>70</v>
      </c>
      <c r="C48" s="160" t="s">
        <v>71</v>
      </c>
      <c r="F48" s="335"/>
      <c r="G48" s="335"/>
      <c r="H48" s="335"/>
      <c r="I48" s="335"/>
      <c r="J48" s="335"/>
      <c r="K48" s="335"/>
      <c r="L48" s="335"/>
      <c r="M48" s="335"/>
      <c r="N48" s="335"/>
      <c r="O48" s="335"/>
    </row>
    <row r="49" spans="2:15" ht="15.75">
      <c r="B49" s="161"/>
      <c r="C49" s="161"/>
      <c r="F49" s="335"/>
      <c r="G49" s="335"/>
      <c r="H49" s="335"/>
      <c r="I49" s="335"/>
      <c r="J49" s="335"/>
      <c r="K49" s="335"/>
      <c r="L49" s="335"/>
      <c r="M49" s="335"/>
      <c r="N49" s="335"/>
      <c r="O49" s="335"/>
    </row>
    <row r="50" spans="3:15" ht="15.75">
      <c r="C50" s="162"/>
      <c r="F50" s="335"/>
      <c r="G50" s="335"/>
      <c r="H50" s="335"/>
      <c r="I50" s="335"/>
      <c r="J50" s="335"/>
      <c r="K50" s="335"/>
      <c r="L50" s="335"/>
      <c r="M50" s="335"/>
      <c r="N50" s="335"/>
      <c r="O50" s="335"/>
    </row>
    <row r="51" spans="2:3" ht="15.75">
      <c r="B51" s="161" t="s">
        <v>72</v>
      </c>
      <c r="C51" s="160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9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16" sqref="D16"/>
    </sheetView>
  </sheetViews>
  <sheetFormatPr defaultColWidth="10.28125" defaultRowHeight="15"/>
  <cols>
    <col min="1" max="1" width="6.140625" style="163" customWidth="1"/>
    <col min="2" max="2" width="89.710937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15" ht="42.75" customHeight="1">
      <c r="B2" s="480" t="s">
        <v>171</v>
      </c>
      <c r="C2" s="480"/>
      <c r="D2" s="480"/>
      <c r="E2" s="480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ht="19.5" customHeight="1">
      <c r="A3" s="165"/>
      <c r="B3" s="166" t="s">
        <v>0</v>
      </c>
      <c r="C3" s="481" t="s">
        <v>119</v>
      </c>
      <c r="D3" s="482"/>
      <c r="E3" s="498"/>
      <c r="F3" s="327"/>
      <c r="G3" s="327"/>
      <c r="H3" s="327"/>
      <c r="I3" s="382"/>
      <c r="J3" s="327"/>
      <c r="K3" s="327"/>
      <c r="L3" s="327"/>
      <c r="M3" s="327"/>
      <c r="N3" s="327"/>
      <c r="O3" s="327"/>
    </row>
    <row r="4" spans="1:15" ht="51.75" customHeight="1" hidden="1">
      <c r="A4" s="165"/>
      <c r="B4" s="166" t="s">
        <v>2</v>
      </c>
      <c r="C4" s="483" t="s">
        <v>3</v>
      </c>
      <c r="D4" s="482"/>
      <c r="E4" s="498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 ht="21" customHeight="1">
      <c r="A5" s="165"/>
      <c r="B5" s="169" t="s">
        <v>4</v>
      </c>
      <c r="C5" s="484" t="s">
        <v>5</v>
      </c>
      <c r="D5" s="485">
        <v>3556.8</v>
      </c>
      <c r="E5" s="486"/>
      <c r="F5" s="327"/>
      <c r="G5" s="327"/>
      <c r="H5" s="327"/>
      <c r="I5" s="382"/>
      <c r="J5" s="327"/>
      <c r="K5" s="327"/>
      <c r="L5" s="327"/>
      <c r="M5" s="327"/>
      <c r="N5" s="327"/>
      <c r="O5" s="327"/>
    </row>
    <row r="6" spans="1:15" ht="14.25" customHeight="1" hidden="1">
      <c r="A6" s="165"/>
      <c r="B6" s="169" t="s">
        <v>6</v>
      </c>
      <c r="C6" s="484"/>
      <c r="D6" s="485">
        <v>3048.1</v>
      </c>
      <c r="E6" s="486"/>
      <c r="F6" s="327"/>
      <c r="G6" s="327"/>
      <c r="H6" s="327"/>
      <c r="I6" s="327"/>
      <c r="J6" s="327"/>
      <c r="K6" s="327"/>
      <c r="L6" s="327"/>
      <c r="M6" s="327"/>
      <c r="N6" s="327"/>
      <c r="O6" s="327"/>
    </row>
    <row r="7" spans="1:15" ht="15.75">
      <c r="A7" s="165"/>
      <c r="B7" s="169" t="s">
        <v>7</v>
      </c>
      <c r="C7" s="484"/>
      <c r="D7" s="485">
        <v>3556.8</v>
      </c>
      <c r="E7" s="48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1:15" ht="15.75">
      <c r="A8" s="165"/>
      <c r="B8" s="169" t="s">
        <v>8</v>
      </c>
      <c r="C8" s="484"/>
      <c r="D8" s="485"/>
      <c r="E8" s="486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1:15" ht="229.5" customHeight="1">
      <c r="A10" s="165">
        <v>1</v>
      </c>
      <c r="B10" s="173" t="s">
        <v>12</v>
      </c>
      <c r="C10" s="10" t="s">
        <v>13</v>
      </c>
      <c r="D10" s="174">
        <v>288954.43</v>
      </c>
      <c r="E10" s="316">
        <v>6.77</v>
      </c>
      <c r="F10" s="328"/>
      <c r="G10" s="328"/>
      <c r="H10" s="327"/>
      <c r="I10" s="327"/>
      <c r="J10" s="328"/>
      <c r="K10" s="327"/>
      <c r="L10" s="327"/>
      <c r="M10" s="327"/>
      <c r="N10" s="327"/>
      <c r="O10" s="327"/>
    </row>
    <row r="11" spans="1:15" ht="33.75" customHeight="1">
      <c r="A11" s="165">
        <v>2</v>
      </c>
      <c r="B11" s="173" t="s">
        <v>14</v>
      </c>
      <c r="C11" s="176" t="s">
        <v>15</v>
      </c>
      <c r="D11" s="174">
        <v>34145.28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  <c r="O11" s="327"/>
    </row>
    <row r="12" spans="1:15" ht="29.25" customHeight="1">
      <c r="A12" s="165">
        <v>3</v>
      </c>
      <c r="B12" s="173" t="s">
        <v>16</v>
      </c>
      <c r="C12" s="173"/>
      <c r="D12" s="177">
        <v>92619.07</v>
      </c>
      <c r="E12" s="317">
        <v>2.17</v>
      </c>
      <c r="F12" s="328"/>
      <c r="G12" s="328"/>
      <c r="H12" s="327"/>
      <c r="I12" s="327"/>
      <c r="J12" s="328"/>
      <c r="K12" s="327"/>
      <c r="L12" s="329"/>
      <c r="M12" s="329"/>
      <c r="N12" s="327"/>
      <c r="O12" s="327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44815.68</v>
      </c>
      <c r="E13" s="318">
        <v>1.05</v>
      </c>
      <c r="F13" s="329"/>
      <c r="G13" s="329"/>
      <c r="H13" s="329"/>
      <c r="I13" s="330"/>
      <c r="J13" s="329"/>
      <c r="K13" s="383"/>
      <c r="L13" s="383"/>
      <c r="M13" s="383"/>
      <c r="N13" s="329"/>
      <c r="O13" s="329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8963.14</v>
      </c>
      <c r="E14" s="318">
        <v>0.21</v>
      </c>
      <c r="F14" s="329"/>
      <c r="G14" s="329"/>
      <c r="H14" s="329"/>
      <c r="I14" s="330"/>
      <c r="J14" s="329"/>
      <c r="K14" s="383"/>
      <c r="L14" s="383"/>
      <c r="M14" s="383"/>
      <c r="N14" s="329"/>
      <c r="O14" s="329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28169.86</v>
      </c>
      <c r="E15" s="318">
        <v>0.66</v>
      </c>
      <c r="F15" s="329"/>
      <c r="G15" s="329"/>
      <c r="H15" s="329"/>
      <c r="I15" s="330"/>
      <c r="J15" s="329"/>
      <c r="K15" s="383"/>
      <c r="L15" s="383"/>
      <c r="M15" s="383"/>
      <c r="N15" s="329"/>
      <c r="O15" s="329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10670.4</v>
      </c>
      <c r="E16" s="318">
        <v>0.25</v>
      </c>
      <c r="F16" s="329"/>
      <c r="G16" s="329"/>
      <c r="H16" s="329"/>
      <c r="I16" s="330"/>
      <c r="J16" s="329"/>
      <c r="K16" s="383"/>
      <c r="L16" s="383"/>
      <c r="M16" s="383"/>
      <c r="N16" s="329"/>
      <c r="O16" s="329"/>
      <c r="Q16" s="183"/>
    </row>
    <row r="17" spans="1:15" ht="31.5" customHeight="1">
      <c r="A17" s="165">
        <v>4</v>
      </c>
      <c r="B17" s="173" t="s">
        <v>28</v>
      </c>
      <c r="C17" s="173"/>
      <c r="D17" s="177">
        <v>207645.98</v>
      </c>
      <c r="E17" s="317">
        <v>4.87</v>
      </c>
      <c r="F17" s="328"/>
      <c r="G17" s="328"/>
      <c r="H17" s="327"/>
      <c r="I17" s="331"/>
      <c r="J17" s="328"/>
      <c r="K17" s="327"/>
      <c r="L17" s="327"/>
      <c r="M17" s="329"/>
      <c r="N17" s="327"/>
      <c r="O17" s="327"/>
    </row>
    <row r="18" spans="1:17" s="178" customFormat="1" ht="21.75" customHeight="1">
      <c r="A18" s="179"/>
      <c r="B18" s="184" t="s">
        <v>29</v>
      </c>
      <c r="C18" s="168"/>
      <c r="D18" s="185">
        <v>100301.76</v>
      </c>
      <c r="E18" s="319">
        <v>4.7</v>
      </c>
      <c r="F18" s="332"/>
      <c r="G18" s="329"/>
      <c r="H18" s="329"/>
      <c r="I18" s="333"/>
      <c r="J18" s="329"/>
      <c r="K18" s="384"/>
      <c r="L18" s="383"/>
      <c r="M18" s="383"/>
      <c r="N18" s="329"/>
      <c r="O18" s="329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37773.22</v>
      </c>
      <c r="E19" s="318">
        <v>1.77</v>
      </c>
      <c r="F19" s="332"/>
      <c r="G19" s="329"/>
      <c r="H19" s="329"/>
      <c r="I19" s="334"/>
      <c r="J19" s="329"/>
      <c r="K19" s="383"/>
      <c r="L19" s="383"/>
      <c r="M19" s="383"/>
      <c r="N19" s="329"/>
      <c r="O19" s="329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11950.85</v>
      </c>
      <c r="E20" s="318">
        <v>0.56</v>
      </c>
      <c r="F20" s="332"/>
      <c r="G20" s="329"/>
      <c r="H20" s="329"/>
      <c r="I20" s="334"/>
      <c r="J20" s="329"/>
      <c r="K20" s="383"/>
      <c r="L20" s="383"/>
      <c r="M20" s="383"/>
      <c r="N20" s="329"/>
      <c r="O20" s="329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23261.47</v>
      </c>
      <c r="E21" s="318">
        <v>1.09</v>
      </c>
      <c r="F21" s="332"/>
      <c r="G21" s="329"/>
      <c r="H21" s="329"/>
      <c r="I21" s="334"/>
      <c r="J21" s="329"/>
      <c r="K21" s="383"/>
      <c r="L21" s="383"/>
      <c r="M21" s="383"/>
      <c r="N21" s="329"/>
      <c r="O21" s="329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5121.79</v>
      </c>
      <c r="E22" s="318">
        <v>0.24</v>
      </c>
      <c r="F22" s="332"/>
      <c r="G22" s="329"/>
      <c r="H22" s="329"/>
      <c r="I22" s="334"/>
      <c r="J22" s="329"/>
      <c r="K22" s="383"/>
      <c r="L22" s="383"/>
      <c r="M22" s="383"/>
      <c r="N22" s="329"/>
      <c r="O22" s="329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22194.43</v>
      </c>
      <c r="E23" s="318">
        <v>1.04</v>
      </c>
      <c r="F23" s="332"/>
      <c r="G23" s="329"/>
      <c r="H23" s="329"/>
      <c r="I23" s="330"/>
      <c r="J23" s="329"/>
      <c r="K23" s="384"/>
      <c r="L23" s="383"/>
      <c r="M23" s="383"/>
      <c r="N23" s="329"/>
      <c r="O23" s="329"/>
      <c r="Q23" s="183"/>
    </row>
    <row r="24" spans="1:17" s="178" customFormat="1" ht="15.75">
      <c r="A24" s="179"/>
      <c r="B24" s="184" t="s">
        <v>42</v>
      </c>
      <c r="C24" s="168"/>
      <c r="D24" s="185">
        <v>107344.22</v>
      </c>
      <c r="E24" s="319">
        <v>5.04</v>
      </c>
      <c r="F24" s="329"/>
      <c r="G24" s="329"/>
      <c r="H24" s="329"/>
      <c r="I24" s="333"/>
      <c r="J24" s="385"/>
      <c r="K24" s="383"/>
      <c r="L24" s="383"/>
      <c r="M24" s="383"/>
      <c r="N24" s="329"/>
      <c r="O24" s="329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39267.07</v>
      </c>
      <c r="E25" s="318">
        <v>1.84</v>
      </c>
      <c r="F25" s="332"/>
      <c r="G25" s="329"/>
      <c r="H25" s="329"/>
      <c r="I25" s="334"/>
      <c r="J25" s="329"/>
      <c r="K25" s="383"/>
      <c r="L25" s="383"/>
      <c r="M25" s="383"/>
      <c r="N25" s="329"/>
      <c r="O25" s="329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20273.76</v>
      </c>
      <c r="E26" s="318">
        <v>0.95</v>
      </c>
      <c r="F26" s="332"/>
      <c r="G26" s="329"/>
      <c r="H26" s="329"/>
      <c r="I26" s="334"/>
      <c r="J26" s="329"/>
      <c r="K26" s="383"/>
      <c r="L26" s="383"/>
      <c r="M26" s="384"/>
      <c r="N26" s="329"/>
      <c r="O26" s="329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7469.28</v>
      </c>
      <c r="E27" s="318">
        <v>0.35</v>
      </c>
      <c r="F27" s="332"/>
      <c r="G27" s="329"/>
      <c r="H27" s="329"/>
      <c r="I27" s="334"/>
      <c r="J27" s="329"/>
      <c r="K27" s="383"/>
      <c r="L27" s="383"/>
      <c r="M27" s="383"/>
      <c r="N27" s="329"/>
      <c r="O27" s="329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4268.16</v>
      </c>
      <c r="E28" s="318">
        <v>0.2</v>
      </c>
      <c r="F28" s="332"/>
      <c r="G28" s="329"/>
      <c r="H28" s="329"/>
      <c r="I28" s="334"/>
      <c r="J28" s="329"/>
      <c r="K28" s="383"/>
      <c r="L28" s="383"/>
      <c r="M28" s="383"/>
      <c r="N28" s="329"/>
      <c r="O28" s="329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3201.12</v>
      </c>
      <c r="E29" s="318">
        <v>0.15</v>
      </c>
      <c r="F29" s="332"/>
      <c r="G29" s="329"/>
      <c r="H29" s="329"/>
      <c r="I29" s="334"/>
      <c r="J29" s="329"/>
      <c r="K29" s="383"/>
      <c r="L29" s="383"/>
      <c r="M29" s="383"/>
      <c r="N29" s="329"/>
      <c r="O29" s="329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10670.4</v>
      </c>
      <c r="E30" s="318">
        <v>0.5</v>
      </c>
      <c r="F30" s="332"/>
      <c r="G30" s="329"/>
      <c r="H30" s="329"/>
      <c r="I30" s="334"/>
      <c r="J30" s="329"/>
      <c r="K30" s="383"/>
      <c r="L30" s="383"/>
      <c r="M30" s="383"/>
      <c r="N30" s="329"/>
      <c r="O30" s="329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22194.43</v>
      </c>
      <c r="E31" s="318">
        <v>1.04</v>
      </c>
      <c r="F31" s="332"/>
      <c r="G31" s="329"/>
      <c r="H31" s="329"/>
      <c r="I31" s="334"/>
      <c r="J31" s="329"/>
      <c r="K31" s="383"/>
      <c r="L31" s="383"/>
      <c r="M31" s="383"/>
      <c r="N31" s="329"/>
      <c r="O31" s="329"/>
      <c r="Q31" s="183"/>
    </row>
    <row r="32" spans="1:15" ht="34.5" customHeight="1">
      <c r="A32" s="165">
        <v>5</v>
      </c>
      <c r="B32" s="28" t="s">
        <v>139</v>
      </c>
      <c r="C32" s="13" t="s">
        <v>140</v>
      </c>
      <c r="D32" s="177">
        <v>2662.2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  <c r="O32" s="327"/>
    </row>
    <row r="33" spans="1:15" ht="21" customHeight="1">
      <c r="A33" s="193">
        <v>6</v>
      </c>
      <c r="B33" s="194" t="s">
        <v>61</v>
      </c>
      <c r="C33" s="195"/>
      <c r="D33" s="177">
        <v>29400</v>
      </c>
      <c r="E33" s="317">
        <v>0.69</v>
      </c>
      <c r="F33" s="327"/>
      <c r="G33" s="327"/>
      <c r="H33" s="327"/>
      <c r="I33" s="327"/>
      <c r="J33" s="328"/>
      <c r="K33" s="327"/>
      <c r="L33" s="327"/>
      <c r="M33" s="327"/>
      <c r="N33" s="327"/>
      <c r="O33" s="327"/>
    </row>
    <row r="34" spans="1:15" ht="21" customHeight="1">
      <c r="A34" s="165">
        <v>7</v>
      </c>
      <c r="B34" s="194" t="s">
        <v>92</v>
      </c>
      <c r="C34" s="195"/>
      <c r="D34" s="177">
        <v>24000</v>
      </c>
      <c r="E34" s="317">
        <v>0.56</v>
      </c>
      <c r="F34" s="327"/>
      <c r="G34" s="327"/>
      <c r="H34" s="327"/>
      <c r="I34" s="327"/>
      <c r="J34" s="328"/>
      <c r="K34" s="327"/>
      <c r="L34" s="327"/>
      <c r="M34" s="327"/>
      <c r="N34" s="327"/>
      <c r="O34" s="327"/>
    </row>
    <row r="35" spans="1:15" ht="15.75">
      <c r="A35" s="193">
        <v>8</v>
      </c>
      <c r="B35" s="194" t="s">
        <v>62</v>
      </c>
      <c r="C35" s="196"/>
      <c r="D35" s="177">
        <v>679426.96</v>
      </c>
      <c r="E35" s="317">
        <v>15.92</v>
      </c>
      <c r="F35" s="336"/>
      <c r="G35" s="336"/>
      <c r="H35" s="336"/>
      <c r="I35" s="328"/>
      <c r="J35" s="328"/>
      <c r="K35" s="327"/>
      <c r="L35" s="327"/>
      <c r="M35" s="327"/>
      <c r="N35" s="327"/>
      <c r="O35" s="327"/>
    </row>
    <row r="36" spans="1:15" ht="130.5" customHeight="1">
      <c r="A36" s="165">
        <v>9</v>
      </c>
      <c r="B36" s="197" t="s">
        <v>136</v>
      </c>
      <c r="C36" s="34" t="s">
        <v>64</v>
      </c>
      <c r="D36" s="177">
        <v>88350.91</v>
      </c>
      <c r="E36" s="317">
        <v>2.07</v>
      </c>
      <c r="F36" s="328"/>
      <c r="G36" s="328"/>
      <c r="H36" s="327"/>
      <c r="I36" s="327"/>
      <c r="J36" s="328"/>
      <c r="K36" s="327"/>
      <c r="L36" s="327"/>
      <c r="M36" s="327"/>
      <c r="N36" s="327"/>
      <c r="O36" s="327"/>
    </row>
    <row r="37" spans="1:15" ht="15.75">
      <c r="A37" s="193">
        <v>10</v>
      </c>
      <c r="B37" s="198" t="s">
        <v>65</v>
      </c>
      <c r="C37" s="199"/>
      <c r="D37" s="200">
        <v>767777.87</v>
      </c>
      <c r="E37" s="321">
        <v>17.99</v>
      </c>
      <c r="F37" s="327"/>
      <c r="G37" s="328"/>
      <c r="H37" s="327"/>
      <c r="I37" s="337"/>
      <c r="J37" s="328"/>
      <c r="K37" s="327"/>
      <c r="L37" s="327"/>
      <c r="M37" s="327"/>
      <c r="N37" s="327"/>
      <c r="O37" s="327"/>
    </row>
    <row r="38" spans="1:15" ht="15.75">
      <c r="A38" s="477">
        <v>11</v>
      </c>
      <c r="B38" s="192" t="s">
        <v>66</v>
      </c>
      <c r="C38" s="176"/>
      <c r="D38" s="174">
        <v>20047.42</v>
      </c>
      <c r="E38" s="316">
        <v>0.56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s="178" customFormat="1" ht="15.75">
      <c r="A39" s="489"/>
      <c r="B39" s="180"/>
      <c r="C39" s="202" t="s">
        <v>202</v>
      </c>
      <c r="D39" s="170">
        <v>20047.42</v>
      </c>
      <c r="E39" s="322">
        <v>0.56</v>
      </c>
      <c r="F39" s="329"/>
      <c r="G39" s="329"/>
      <c r="H39" s="329"/>
      <c r="I39" s="329"/>
      <c r="J39" s="329"/>
      <c r="K39" s="329"/>
      <c r="L39" s="329"/>
      <c r="M39" s="329"/>
      <c r="N39" s="329"/>
      <c r="O39" s="329"/>
    </row>
    <row r="40" spans="1:15" ht="129.75" customHeight="1">
      <c r="A40" s="203">
        <v>12</v>
      </c>
      <c r="B40" s="204" t="s">
        <v>63</v>
      </c>
      <c r="C40" s="45" t="s">
        <v>82</v>
      </c>
      <c r="D40" s="205">
        <v>2004.74</v>
      </c>
      <c r="E40" s="323">
        <v>0.06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</row>
    <row r="41" spans="1:15" ht="15.75">
      <c r="A41" s="193">
        <v>13</v>
      </c>
      <c r="B41" s="206" t="s">
        <v>68</v>
      </c>
      <c r="C41" s="45"/>
      <c r="D41" s="207">
        <v>22052.16</v>
      </c>
      <c r="E41" s="381">
        <v>0.62</v>
      </c>
      <c r="F41" s="327"/>
      <c r="G41" s="327"/>
      <c r="H41" s="327"/>
      <c r="I41" s="328"/>
      <c r="J41" s="327"/>
      <c r="K41" s="327"/>
      <c r="L41" s="327"/>
      <c r="M41" s="327"/>
      <c r="N41" s="327"/>
      <c r="O41" s="327"/>
    </row>
    <row r="42" spans="1:15" ht="31.5">
      <c r="A42" s="208">
        <v>14</v>
      </c>
      <c r="B42" s="209" t="s">
        <v>69</v>
      </c>
      <c r="C42" s="210"/>
      <c r="D42" s="211">
        <v>789830.03</v>
      </c>
      <c r="E42" s="325">
        <v>18.61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7"/>
    </row>
    <row r="43" spans="1:15" s="107" customFormat="1" ht="19.5" customHeight="1">
      <c r="A43" s="140">
        <v>15</v>
      </c>
      <c r="B43" s="139" t="s">
        <v>58</v>
      </c>
      <c r="C43" s="119" t="s">
        <v>49</v>
      </c>
      <c r="D43" s="120">
        <v>51644.74</v>
      </c>
      <c r="E43" s="320">
        <v>1.21</v>
      </c>
      <c r="F43" s="338"/>
      <c r="G43" s="338"/>
      <c r="H43" s="338"/>
      <c r="I43" s="335"/>
      <c r="J43" s="338"/>
      <c r="K43" s="335"/>
      <c r="L43" s="335"/>
      <c r="M43" s="274"/>
      <c r="N43" s="335"/>
      <c r="O43" s="335"/>
    </row>
    <row r="44" spans="1:15" s="107" customFormat="1" ht="19.5" customHeight="1">
      <c r="A44" s="151">
        <v>16</v>
      </c>
      <c r="B44" s="141" t="s">
        <v>59</v>
      </c>
      <c r="C44" s="142" t="s">
        <v>41</v>
      </c>
      <c r="D44" s="120">
        <v>93472.7</v>
      </c>
      <c r="E44" s="320">
        <v>2.19</v>
      </c>
      <c r="F44" s="335"/>
      <c r="G44" s="335"/>
      <c r="H44" s="335"/>
      <c r="I44" s="335"/>
      <c r="J44" s="338"/>
      <c r="K44" s="335"/>
      <c r="L44" s="335"/>
      <c r="M44" s="335"/>
      <c r="N44" s="335"/>
      <c r="O44" s="335"/>
    </row>
    <row r="46" spans="2:3" ht="15.75">
      <c r="B46" s="213" t="s">
        <v>70</v>
      </c>
      <c r="C46" s="212" t="s">
        <v>71</v>
      </c>
    </row>
    <row r="47" spans="2:3" ht="15.75">
      <c r="B47" s="213"/>
      <c r="C47" s="213"/>
    </row>
    <row r="48" ht="15.75">
      <c r="C48" s="214"/>
    </row>
    <row r="49" spans="2:3" ht="15.75">
      <c r="B49" s="213" t="s">
        <v>72</v>
      </c>
      <c r="C49" s="212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24" bottom="0.21" header="0.23" footer="0.2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zoomScaleNormal="69" zoomScalePageLayoutView="0" workbookViewId="0" topLeftCell="A1">
      <pane xSplit="2" ySplit="9" topLeftCell="C22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7" sqref="D27"/>
    </sheetView>
  </sheetViews>
  <sheetFormatPr defaultColWidth="10.28125" defaultRowHeight="15"/>
  <cols>
    <col min="1" max="1" width="6.8515625" style="163" customWidth="1"/>
    <col min="2" max="2" width="89.1406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hidden="1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172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120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2599.2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14" ht="15.75">
      <c r="A7" s="165"/>
      <c r="B7" s="169" t="s">
        <v>7</v>
      </c>
      <c r="C7" s="484"/>
      <c r="D7" s="485">
        <v>2599.2</v>
      </c>
      <c r="E7" s="487"/>
      <c r="F7" s="327"/>
      <c r="G7" s="327"/>
      <c r="H7" s="327"/>
      <c r="I7" s="327"/>
      <c r="J7" s="327"/>
      <c r="K7" s="327"/>
      <c r="L7" s="327"/>
      <c r="M7" s="327"/>
      <c r="N7" s="327"/>
    </row>
    <row r="8" spans="1:14" ht="15.75">
      <c r="A8" s="165"/>
      <c r="B8" s="169" t="s">
        <v>8</v>
      </c>
      <c r="C8" s="484"/>
      <c r="D8" s="485"/>
      <c r="E8" s="486"/>
      <c r="F8" s="327"/>
      <c r="G8" s="327"/>
      <c r="H8" s="327"/>
      <c r="I8" s="327"/>
      <c r="J8" s="327"/>
      <c r="K8" s="327"/>
      <c r="L8" s="327"/>
      <c r="M8" s="327"/>
      <c r="N8" s="327"/>
    </row>
    <row r="9" spans="1:14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</row>
    <row r="10" spans="1:14" ht="229.5" customHeight="1">
      <c r="A10" s="165">
        <v>1</v>
      </c>
      <c r="B10" s="173" t="s">
        <v>12</v>
      </c>
      <c r="C10" s="10" t="s">
        <v>13</v>
      </c>
      <c r="D10" s="174">
        <v>210535.2</v>
      </c>
      <c r="E10" s="316">
        <v>6.75</v>
      </c>
      <c r="F10" s="328"/>
      <c r="G10" s="328"/>
      <c r="H10" s="327"/>
      <c r="I10" s="327"/>
      <c r="J10" s="328"/>
      <c r="K10" s="327"/>
      <c r="L10" s="327"/>
      <c r="M10" s="327"/>
      <c r="N10" s="327"/>
    </row>
    <row r="11" spans="1:14" ht="33.75" customHeight="1">
      <c r="A11" s="165">
        <v>2</v>
      </c>
      <c r="B11" s="173" t="s">
        <v>14</v>
      </c>
      <c r="C11" s="176" t="s">
        <v>15</v>
      </c>
      <c r="D11" s="174">
        <v>24952.32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</row>
    <row r="12" spans="1:14" ht="29.25" customHeight="1">
      <c r="A12" s="165">
        <v>3</v>
      </c>
      <c r="B12" s="173" t="s">
        <v>16</v>
      </c>
      <c r="C12" s="173"/>
      <c r="D12" s="177">
        <v>63940.32</v>
      </c>
      <c r="E12" s="317">
        <v>2.05</v>
      </c>
      <c r="F12" s="328"/>
      <c r="G12" s="328"/>
      <c r="H12" s="327"/>
      <c r="I12" s="327"/>
      <c r="J12" s="328"/>
      <c r="K12" s="327"/>
      <c r="L12" s="329"/>
      <c r="M12" s="329"/>
      <c r="N12" s="327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30878.5</v>
      </c>
      <c r="E13" s="318">
        <v>0.99</v>
      </c>
      <c r="F13" s="329"/>
      <c r="G13" s="329"/>
      <c r="H13" s="329"/>
      <c r="I13" s="330"/>
      <c r="J13" s="329"/>
      <c r="K13" s="383"/>
      <c r="L13" s="383"/>
      <c r="M13" s="383"/>
      <c r="N13" s="329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6238.08</v>
      </c>
      <c r="E14" s="318">
        <v>0.2</v>
      </c>
      <c r="F14" s="329"/>
      <c r="G14" s="329"/>
      <c r="H14" s="329"/>
      <c r="I14" s="330"/>
      <c r="J14" s="329"/>
      <c r="K14" s="383"/>
      <c r="L14" s="383"/>
      <c r="M14" s="383"/>
      <c r="N14" s="329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19649.95</v>
      </c>
      <c r="E15" s="318">
        <v>0.63</v>
      </c>
      <c r="F15" s="329"/>
      <c r="G15" s="329"/>
      <c r="H15" s="329"/>
      <c r="I15" s="330"/>
      <c r="J15" s="329"/>
      <c r="K15" s="383"/>
      <c r="L15" s="383"/>
      <c r="M15" s="383"/>
      <c r="N15" s="329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7173.79</v>
      </c>
      <c r="E16" s="318">
        <v>0.23</v>
      </c>
      <c r="F16" s="329"/>
      <c r="G16" s="329"/>
      <c r="H16" s="329"/>
      <c r="I16" s="330"/>
      <c r="J16" s="329"/>
      <c r="K16" s="383"/>
      <c r="L16" s="383"/>
      <c r="M16" s="383"/>
      <c r="N16" s="329"/>
      <c r="Q16" s="183"/>
    </row>
    <row r="17" spans="1:14" ht="31.5" customHeight="1">
      <c r="A17" s="165">
        <v>4</v>
      </c>
      <c r="B17" s="173" t="s">
        <v>28</v>
      </c>
      <c r="C17" s="173"/>
      <c r="D17" s="177">
        <v>140980.61</v>
      </c>
      <c r="E17" s="317">
        <v>4.52</v>
      </c>
      <c r="F17" s="328"/>
      <c r="G17" s="328"/>
      <c r="H17" s="327"/>
      <c r="I17" s="331"/>
      <c r="J17" s="328"/>
      <c r="K17" s="327"/>
      <c r="L17" s="327"/>
      <c r="M17" s="329"/>
      <c r="N17" s="327"/>
    </row>
    <row r="18" spans="1:17" s="178" customFormat="1" ht="21.75" customHeight="1">
      <c r="A18" s="179"/>
      <c r="B18" s="184" t="s">
        <v>29</v>
      </c>
      <c r="C18" s="168"/>
      <c r="D18" s="185">
        <v>58326.05</v>
      </c>
      <c r="E18" s="319">
        <v>3.74</v>
      </c>
      <c r="F18" s="332"/>
      <c r="G18" s="329"/>
      <c r="H18" s="329"/>
      <c r="I18" s="333"/>
      <c r="J18" s="329"/>
      <c r="K18" s="384"/>
      <c r="L18" s="383"/>
      <c r="M18" s="383"/>
      <c r="N18" s="329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10760.69</v>
      </c>
      <c r="E19" s="318">
        <v>0.69</v>
      </c>
      <c r="F19" s="332"/>
      <c r="G19" s="329"/>
      <c r="H19" s="329"/>
      <c r="I19" s="334"/>
      <c r="J19" s="329"/>
      <c r="K19" s="383"/>
      <c r="L19" s="383"/>
      <c r="M19" s="383"/>
      <c r="N19" s="329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3430.94</v>
      </c>
      <c r="E20" s="318">
        <v>0.22</v>
      </c>
      <c r="F20" s="332"/>
      <c r="G20" s="329"/>
      <c r="H20" s="329"/>
      <c r="I20" s="334"/>
      <c r="J20" s="329"/>
      <c r="K20" s="383"/>
      <c r="L20" s="383"/>
      <c r="M20" s="383"/>
      <c r="N20" s="329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25108.27</v>
      </c>
      <c r="E21" s="318">
        <v>1.61</v>
      </c>
      <c r="F21" s="332"/>
      <c r="G21" s="329"/>
      <c r="H21" s="329"/>
      <c r="I21" s="334"/>
      <c r="J21" s="329"/>
      <c r="K21" s="383"/>
      <c r="L21" s="383"/>
      <c r="M21" s="383"/>
      <c r="N21" s="329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2963.09</v>
      </c>
      <c r="E22" s="318">
        <v>0.19</v>
      </c>
      <c r="F22" s="332"/>
      <c r="G22" s="329"/>
      <c r="H22" s="329"/>
      <c r="I22" s="334"/>
      <c r="J22" s="329"/>
      <c r="K22" s="383"/>
      <c r="L22" s="383"/>
      <c r="M22" s="383"/>
      <c r="N22" s="329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16063.06</v>
      </c>
      <c r="E23" s="318">
        <v>1.03</v>
      </c>
      <c r="F23" s="332"/>
      <c r="G23" s="329"/>
      <c r="H23" s="329"/>
      <c r="I23" s="330"/>
      <c r="J23" s="329"/>
      <c r="K23" s="384"/>
      <c r="L23" s="383"/>
      <c r="M23" s="383"/>
      <c r="N23" s="329"/>
      <c r="Q23" s="183"/>
    </row>
    <row r="24" spans="1:17" s="178" customFormat="1" ht="15.75">
      <c r="A24" s="179"/>
      <c r="B24" s="184" t="s">
        <v>42</v>
      </c>
      <c r="C24" s="168"/>
      <c r="D24" s="185">
        <v>82654.56</v>
      </c>
      <c r="E24" s="319">
        <v>5.3</v>
      </c>
      <c r="F24" s="329"/>
      <c r="G24" s="329"/>
      <c r="H24" s="329"/>
      <c r="I24" s="333"/>
      <c r="J24" s="385"/>
      <c r="K24" s="383"/>
      <c r="L24" s="383"/>
      <c r="M24" s="383"/>
      <c r="N24" s="329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31034.45</v>
      </c>
      <c r="E25" s="318">
        <v>1.99</v>
      </c>
      <c r="F25" s="332"/>
      <c r="G25" s="329"/>
      <c r="H25" s="329"/>
      <c r="I25" s="334"/>
      <c r="J25" s="329"/>
      <c r="K25" s="383"/>
      <c r="L25" s="383"/>
      <c r="M25" s="383"/>
      <c r="N25" s="329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15595.2</v>
      </c>
      <c r="E26" s="318">
        <v>1</v>
      </c>
      <c r="F26" s="332"/>
      <c r="G26" s="329"/>
      <c r="H26" s="329"/>
      <c r="I26" s="334"/>
      <c r="J26" s="329"/>
      <c r="K26" s="383"/>
      <c r="L26" s="383"/>
      <c r="M26" s="384"/>
      <c r="N26" s="329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5770.22</v>
      </c>
      <c r="E27" s="318">
        <v>0.37</v>
      </c>
      <c r="F27" s="332"/>
      <c r="G27" s="329"/>
      <c r="H27" s="329"/>
      <c r="I27" s="334"/>
      <c r="J27" s="329"/>
      <c r="K27" s="383"/>
      <c r="L27" s="383"/>
      <c r="M27" s="383"/>
      <c r="N27" s="329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3274.99</v>
      </c>
      <c r="E28" s="318">
        <v>0.21</v>
      </c>
      <c r="F28" s="332"/>
      <c r="G28" s="329"/>
      <c r="H28" s="329"/>
      <c r="I28" s="334"/>
      <c r="J28" s="329"/>
      <c r="K28" s="383"/>
      <c r="L28" s="383"/>
      <c r="M28" s="383"/>
      <c r="N28" s="329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2495.23</v>
      </c>
      <c r="E29" s="318">
        <v>0.16</v>
      </c>
      <c r="F29" s="332"/>
      <c r="G29" s="329"/>
      <c r="H29" s="329"/>
      <c r="I29" s="334"/>
      <c r="J29" s="329"/>
      <c r="K29" s="383"/>
      <c r="L29" s="383"/>
      <c r="M29" s="383"/>
      <c r="N29" s="329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8265.46</v>
      </c>
      <c r="E30" s="318">
        <v>0.53</v>
      </c>
      <c r="F30" s="332"/>
      <c r="G30" s="329"/>
      <c r="H30" s="329"/>
      <c r="I30" s="334"/>
      <c r="J30" s="329"/>
      <c r="K30" s="383"/>
      <c r="L30" s="383"/>
      <c r="M30" s="383"/>
      <c r="N30" s="329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16219.01</v>
      </c>
      <c r="E31" s="318">
        <v>1.04</v>
      </c>
      <c r="F31" s="332"/>
      <c r="G31" s="329"/>
      <c r="H31" s="329"/>
      <c r="I31" s="334"/>
      <c r="J31" s="329"/>
      <c r="K31" s="383"/>
      <c r="L31" s="383"/>
      <c r="M31" s="383"/>
      <c r="N31" s="329"/>
      <c r="Q31" s="183"/>
    </row>
    <row r="32" spans="1:14" ht="34.5" customHeight="1">
      <c r="A32" s="165">
        <v>5</v>
      </c>
      <c r="B32" s="28" t="s">
        <v>139</v>
      </c>
      <c r="C32" s="13" t="s">
        <v>140</v>
      </c>
      <c r="D32" s="177">
        <v>1923.72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</row>
    <row r="33" spans="1:14" ht="21" customHeight="1">
      <c r="A33" s="193">
        <v>6</v>
      </c>
      <c r="B33" s="194" t="s">
        <v>61</v>
      </c>
      <c r="C33" s="195"/>
      <c r="D33" s="177">
        <v>29400</v>
      </c>
      <c r="E33" s="317">
        <v>0.94</v>
      </c>
      <c r="F33" s="327"/>
      <c r="G33" s="327"/>
      <c r="H33" s="327"/>
      <c r="I33" s="327"/>
      <c r="J33" s="328"/>
      <c r="K33" s="327"/>
      <c r="L33" s="327"/>
      <c r="M33" s="327"/>
      <c r="N33" s="327"/>
    </row>
    <row r="34" spans="1:14" ht="15.75">
      <c r="A34" s="165">
        <v>7</v>
      </c>
      <c r="B34" s="194" t="s">
        <v>62</v>
      </c>
      <c r="C34" s="196"/>
      <c r="D34" s="177">
        <v>471732.17</v>
      </c>
      <c r="E34" s="317">
        <v>15.12</v>
      </c>
      <c r="F34" s="336"/>
      <c r="G34" s="336"/>
      <c r="H34" s="336"/>
      <c r="I34" s="328"/>
      <c r="J34" s="328"/>
      <c r="K34" s="327"/>
      <c r="L34" s="327"/>
      <c r="M34" s="327"/>
      <c r="N34" s="327"/>
    </row>
    <row r="35" spans="1:14" ht="130.5" customHeight="1">
      <c r="A35" s="193">
        <v>8</v>
      </c>
      <c r="B35" s="197" t="s">
        <v>136</v>
      </c>
      <c r="C35" s="34" t="s">
        <v>64</v>
      </c>
      <c r="D35" s="177">
        <v>61325.18</v>
      </c>
      <c r="E35" s="317">
        <v>1.97</v>
      </c>
      <c r="F35" s="328"/>
      <c r="G35" s="328"/>
      <c r="H35" s="327"/>
      <c r="I35" s="327"/>
      <c r="J35" s="328"/>
      <c r="K35" s="327"/>
      <c r="L35" s="327"/>
      <c r="M35" s="327"/>
      <c r="N35" s="327"/>
    </row>
    <row r="36" spans="1:14" ht="21.75" customHeight="1">
      <c r="A36" s="193">
        <v>9</v>
      </c>
      <c r="B36" s="198" t="s">
        <v>65</v>
      </c>
      <c r="C36" s="199"/>
      <c r="D36" s="200">
        <v>533057.35</v>
      </c>
      <c r="E36" s="321">
        <v>17.09</v>
      </c>
      <c r="F36" s="327"/>
      <c r="G36" s="328"/>
      <c r="H36" s="327"/>
      <c r="I36" s="337"/>
      <c r="J36" s="328"/>
      <c r="K36" s="327"/>
      <c r="L36" s="327"/>
      <c r="M36" s="327"/>
      <c r="N36" s="327"/>
    </row>
    <row r="37" spans="1:14" ht="15.75">
      <c r="A37" s="477">
        <v>10</v>
      </c>
      <c r="B37" s="192" t="s">
        <v>66</v>
      </c>
      <c r="C37" s="176"/>
      <c r="D37" s="174">
        <v>12050.84</v>
      </c>
      <c r="E37" s="316">
        <v>0.46</v>
      </c>
      <c r="F37" s="327"/>
      <c r="G37" s="327"/>
      <c r="H37" s="327"/>
      <c r="I37" s="327"/>
      <c r="J37" s="327"/>
      <c r="K37" s="327"/>
      <c r="L37" s="327"/>
      <c r="M37" s="327"/>
      <c r="N37" s="327"/>
    </row>
    <row r="38" spans="1:14" ht="15.75">
      <c r="A38" s="478"/>
      <c r="B38" s="201"/>
      <c r="C38" s="202" t="s">
        <v>203</v>
      </c>
      <c r="D38" s="170">
        <v>12050.84</v>
      </c>
      <c r="E38" s="322">
        <v>0.46</v>
      </c>
      <c r="F38" s="327"/>
      <c r="G38" s="327"/>
      <c r="H38" s="327"/>
      <c r="I38" s="327"/>
      <c r="J38" s="327"/>
      <c r="K38" s="327"/>
      <c r="L38" s="327"/>
      <c r="M38" s="327"/>
      <c r="N38" s="327"/>
    </row>
    <row r="39" spans="1:14" ht="129.75" customHeight="1">
      <c r="A39" s="203">
        <v>11</v>
      </c>
      <c r="B39" s="204" t="s">
        <v>137</v>
      </c>
      <c r="C39" s="45" t="s">
        <v>82</v>
      </c>
      <c r="D39" s="205">
        <v>1205.08</v>
      </c>
      <c r="E39" s="323">
        <v>0.05</v>
      </c>
      <c r="F39" s="327"/>
      <c r="G39" s="327"/>
      <c r="H39" s="327"/>
      <c r="I39" s="327"/>
      <c r="J39" s="327"/>
      <c r="K39" s="327"/>
      <c r="L39" s="327"/>
      <c r="M39" s="327"/>
      <c r="N39" s="327"/>
    </row>
    <row r="40" spans="1:14" ht="15.75">
      <c r="A40" s="193">
        <v>12</v>
      </c>
      <c r="B40" s="206" t="s">
        <v>68</v>
      </c>
      <c r="C40" s="45"/>
      <c r="D40" s="207">
        <v>13255.92</v>
      </c>
      <c r="E40" s="381">
        <v>0.51</v>
      </c>
      <c r="F40" s="327"/>
      <c r="G40" s="327"/>
      <c r="H40" s="327"/>
      <c r="I40" s="328"/>
      <c r="J40" s="327"/>
      <c r="K40" s="327"/>
      <c r="L40" s="327"/>
      <c r="M40" s="327"/>
      <c r="N40" s="327"/>
    </row>
    <row r="41" spans="1:14" ht="31.5">
      <c r="A41" s="208">
        <v>13</v>
      </c>
      <c r="B41" s="209" t="s">
        <v>69</v>
      </c>
      <c r="C41" s="210"/>
      <c r="D41" s="211">
        <v>546313.27</v>
      </c>
      <c r="E41" s="325">
        <v>17.6</v>
      </c>
      <c r="F41" s="327"/>
      <c r="G41" s="327"/>
      <c r="H41" s="327"/>
      <c r="I41" s="327"/>
      <c r="J41" s="327"/>
      <c r="K41" s="327"/>
      <c r="L41" s="327"/>
      <c r="M41" s="327"/>
      <c r="N41" s="327"/>
    </row>
    <row r="42" spans="1:14" s="107" customFormat="1" ht="19.5" customHeight="1">
      <c r="A42" s="140">
        <v>14</v>
      </c>
      <c r="B42" s="139" t="s">
        <v>58</v>
      </c>
      <c r="C42" s="119" t="s">
        <v>49</v>
      </c>
      <c r="D42" s="120">
        <v>37740.38</v>
      </c>
      <c r="E42" s="320">
        <v>1.21</v>
      </c>
      <c r="F42" s="338"/>
      <c r="G42" s="338"/>
      <c r="H42" s="338"/>
      <c r="I42" s="335"/>
      <c r="J42" s="338"/>
      <c r="K42" s="335"/>
      <c r="L42" s="335"/>
      <c r="M42" s="274"/>
      <c r="N42" s="335"/>
    </row>
    <row r="43" spans="1:14" s="107" customFormat="1" ht="19.5" customHeight="1">
      <c r="A43" s="151">
        <v>15</v>
      </c>
      <c r="B43" s="141" t="s">
        <v>59</v>
      </c>
      <c r="C43" s="142" t="s">
        <v>41</v>
      </c>
      <c r="D43" s="120">
        <v>68306.98</v>
      </c>
      <c r="E43" s="320">
        <v>2.19</v>
      </c>
      <c r="F43" s="335"/>
      <c r="G43" s="335"/>
      <c r="H43" s="335"/>
      <c r="I43" s="335"/>
      <c r="J43" s="338"/>
      <c r="K43" s="335"/>
      <c r="L43" s="335"/>
      <c r="M43" s="335"/>
      <c r="N43" s="335"/>
    </row>
    <row r="44" spans="4:14" ht="15.75">
      <c r="D44" s="212"/>
      <c r="E44" s="212"/>
      <c r="F44" s="327"/>
      <c r="G44" s="327"/>
      <c r="H44" s="327"/>
      <c r="I44" s="327"/>
      <c r="J44" s="327"/>
      <c r="K44" s="327"/>
      <c r="L44" s="327"/>
      <c r="M44" s="327"/>
      <c r="N44" s="327"/>
    </row>
    <row r="45" spans="2:14" ht="15.75">
      <c r="B45" s="213" t="s">
        <v>70</v>
      </c>
      <c r="C45" s="212" t="s">
        <v>71</v>
      </c>
      <c r="F45" s="327"/>
      <c r="G45" s="327"/>
      <c r="H45" s="327"/>
      <c r="I45" s="327"/>
      <c r="J45" s="327"/>
      <c r="K45" s="327"/>
      <c r="L45" s="327"/>
      <c r="M45" s="327"/>
      <c r="N45" s="327"/>
    </row>
    <row r="46" spans="2:14" ht="15.75">
      <c r="B46" s="213"/>
      <c r="C46" s="213"/>
      <c r="F46" s="327"/>
      <c r="G46" s="327"/>
      <c r="H46" s="327"/>
      <c r="I46" s="327"/>
      <c r="J46" s="327"/>
      <c r="K46" s="327"/>
      <c r="L46" s="327"/>
      <c r="M46" s="327"/>
      <c r="N46" s="327"/>
    </row>
    <row r="47" ht="15.75">
      <c r="C47" s="214"/>
    </row>
    <row r="48" spans="2:3" ht="15.75">
      <c r="B48" s="213" t="s">
        <v>72</v>
      </c>
      <c r="C48" s="212" t="s">
        <v>83</v>
      </c>
    </row>
  </sheetData>
  <sheetProtection/>
  <mergeCells count="10">
    <mergeCell ref="A37:A38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9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12" sqref="D12"/>
    </sheetView>
  </sheetViews>
  <sheetFormatPr defaultColWidth="10.28125" defaultRowHeight="15"/>
  <cols>
    <col min="1" max="1" width="6.57421875" style="163" customWidth="1"/>
    <col min="2" max="2" width="89.710937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hidden="1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4.5742187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173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121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3597.1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5" ht="15.75">
      <c r="A7" s="165"/>
      <c r="B7" s="169" t="s">
        <v>7</v>
      </c>
      <c r="C7" s="484"/>
      <c r="D7" s="485">
        <v>3597.1</v>
      </c>
      <c r="E7" s="485"/>
    </row>
    <row r="8" spans="1:5" ht="15.75">
      <c r="A8" s="165"/>
      <c r="B8" s="169" t="s">
        <v>8</v>
      </c>
      <c r="C8" s="484"/>
      <c r="D8" s="485"/>
      <c r="E8" s="488"/>
    </row>
    <row r="9" spans="1:17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</row>
    <row r="10" spans="1:17" ht="229.5" customHeight="1">
      <c r="A10" s="165">
        <v>1</v>
      </c>
      <c r="B10" s="173" t="s">
        <v>12</v>
      </c>
      <c r="C10" s="10" t="s">
        <v>13</v>
      </c>
      <c r="D10" s="174">
        <v>293091.71</v>
      </c>
      <c r="E10" s="316">
        <v>6.79</v>
      </c>
      <c r="F10" s="328"/>
      <c r="G10" s="328"/>
      <c r="H10" s="327"/>
      <c r="I10" s="327"/>
      <c r="J10" s="328"/>
      <c r="K10" s="327"/>
      <c r="L10" s="327"/>
      <c r="M10" s="327"/>
      <c r="N10" s="327"/>
      <c r="O10" s="327"/>
      <c r="P10" s="327"/>
      <c r="Q10" s="327"/>
    </row>
    <row r="11" spans="1:17" ht="33.75" customHeight="1">
      <c r="A11" s="165">
        <v>2</v>
      </c>
      <c r="B11" s="173" t="s">
        <v>14</v>
      </c>
      <c r="C11" s="176" t="s">
        <v>15</v>
      </c>
      <c r="D11" s="174">
        <v>34532.16</v>
      </c>
      <c r="E11" s="316">
        <v>0.8</v>
      </c>
      <c r="F11" s="328"/>
      <c r="G11" s="328"/>
      <c r="H11" s="327"/>
      <c r="I11" s="327"/>
      <c r="J11" s="328"/>
      <c r="K11" s="327"/>
      <c r="L11" s="327"/>
      <c r="M11" s="327"/>
      <c r="N11" s="327"/>
      <c r="O11" s="327"/>
      <c r="P11" s="327"/>
      <c r="Q11" s="327"/>
    </row>
    <row r="12" spans="1:17" ht="29.25" customHeight="1">
      <c r="A12" s="165">
        <v>3</v>
      </c>
      <c r="B12" s="173" t="s">
        <v>16</v>
      </c>
      <c r="C12" s="173"/>
      <c r="D12" s="177">
        <v>91510.22</v>
      </c>
      <c r="E12" s="317">
        <v>2.12</v>
      </c>
      <c r="F12" s="328"/>
      <c r="G12" s="328"/>
      <c r="H12" s="327"/>
      <c r="I12" s="327"/>
      <c r="J12" s="328"/>
      <c r="K12" s="327"/>
      <c r="L12" s="329"/>
      <c r="M12" s="329"/>
      <c r="N12" s="327"/>
      <c r="O12" s="327"/>
      <c r="P12" s="327"/>
      <c r="Q12" s="327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44028.5</v>
      </c>
      <c r="E13" s="318">
        <v>1.02</v>
      </c>
      <c r="F13" s="329"/>
      <c r="G13" s="329"/>
      <c r="H13" s="329"/>
      <c r="I13" s="330"/>
      <c r="J13" s="329"/>
      <c r="K13" s="383"/>
      <c r="L13" s="383"/>
      <c r="M13" s="383"/>
      <c r="N13" s="329"/>
      <c r="O13" s="329"/>
      <c r="P13" s="329"/>
      <c r="Q13" s="383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9064.69</v>
      </c>
      <c r="E14" s="318">
        <v>0.21</v>
      </c>
      <c r="F14" s="329"/>
      <c r="G14" s="329"/>
      <c r="H14" s="329"/>
      <c r="I14" s="330"/>
      <c r="J14" s="329"/>
      <c r="K14" s="383"/>
      <c r="L14" s="383"/>
      <c r="M14" s="383"/>
      <c r="N14" s="329"/>
      <c r="O14" s="329"/>
      <c r="P14" s="329"/>
      <c r="Q14" s="383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28057.38</v>
      </c>
      <c r="E15" s="318">
        <v>0.65</v>
      </c>
      <c r="F15" s="329"/>
      <c r="G15" s="329"/>
      <c r="H15" s="329"/>
      <c r="I15" s="330"/>
      <c r="J15" s="329"/>
      <c r="K15" s="383"/>
      <c r="L15" s="383"/>
      <c r="M15" s="383"/>
      <c r="N15" s="329"/>
      <c r="O15" s="329"/>
      <c r="P15" s="329"/>
      <c r="Q15" s="416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10359.65</v>
      </c>
      <c r="E16" s="318">
        <v>0.24</v>
      </c>
      <c r="F16" s="329"/>
      <c r="G16" s="329"/>
      <c r="H16" s="329"/>
      <c r="I16" s="330"/>
      <c r="J16" s="329"/>
      <c r="K16" s="383"/>
      <c r="L16" s="383"/>
      <c r="M16" s="383"/>
      <c r="N16" s="329"/>
      <c r="O16" s="329"/>
      <c r="P16" s="329"/>
      <c r="Q16" s="416"/>
    </row>
    <row r="17" spans="1:17" ht="31.5" customHeight="1">
      <c r="A17" s="165">
        <v>4</v>
      </c>
      <c r="B17" s="173" t="s">
        <v>28</v>
      </c>
      <c r="C17" s="173"/>
      <c r="D17" s="177">
        <v>174387.39</v>
      </c>
      <c r="E17" s="317">
        <v>4.04</v>
      </c>
      <c r="F17" s="328"/>
      <c r="G17" s="328"/>
      <c r="H17" s="327"/>
      <c r="I17" s="331"/>
      <c r="J17" s="328"/>
      <c r="K17" s="327"/>
      <c r="L17" s="327"/>
      <c r="M17" s="329"/>
      <c r="N17" s="327"/>
      <c r="O17" s="327"/>
      <c r="P17" s="327"/>
      <c r="Q17" s="327"/>
    </row>
    <row r="18" spans="1:17" s="178" customFormat="1" ht="21.75" customHeight="1">
      <c r="A18" s="179"/>
      <c r="B18" s="184" t="s">
        <v>29</v>
      </c>
      <c r="C18" s="168"/>
      <c r="D18" s="185">
        <v>72517.53</v>
      </c>
      <c r="E18" s="319">
        <v>3.36</v>
      </c>
      <c r="F18" s="332"/>
      <c r="G18" s="329"/>
      <c r="H18" s="329"/>
      <c r="I18" s="333"/>
      <c r="J18" s="383"/>
      <c r="K18" s="384"/>
      <c r="L18" s="383"/>
      <c r="M18" s="383"/>
      <c r="N18" s="329"/>
      <c r="O18" s="329"/>
      <c r="P18" s="329"/>
      <c r="Q18" s="416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22445.9</v>
      </c>
      <c r="E19" s="318">
        <v>1.04</v>
      </c>
      <c r="F19" s="332"/>
      <c r="G19" s="329"/>
      <c r="H19" s="329"/>
      <c r="I19" s="334"/>
      <c r="J19" s="329"/>
      <c r="K19" s="383"/>
      <c r="L19" s="383"/>
      <c r="M19" s="383"/>
      <c r="N19" s="329"/>
      <c r="O19" s="329"/>
      <c r="P19" s="329"/>
      <c r="Q19" s="416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7338.08</v>
      </c>
      <c r="E20" s="318">
        <v>0.34</v>
      </c>
      <c r="F20" s="332"/>
      <c r="G20" s="329"/>
      <c r="H20" s="329"/>
      <c r="I20" s="334"/>
      <c r="J20" s="329"/>
      <c r="K20" s="383"/>
      <c r="L20" s="383"/>
      <c r="M20" s="383"/>
      <c r="N20" s="329"/>
      <c r="O20" s="329"/>
      <c r="P20" s="329"/>
      <c r="Q20" s="416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21798.43</v>
      </c>
      <c r="E21" s="318">
        <v>1.01</v>
      </c>
      <c r="F21" s="332"/>
      <c r="G21" s="329"/>
      <c r="H21" s="329"/>
      <c r="I21" s="334"/>
      <c r="J21" s="329"/>
      <c r="K21" s="383"/>
      <c r="L21" s="383"/>
      <c r="M21" s="383"/>
      <c r="N21" s="329"/>
      <c r="O21" s="329"/>
      <c r="P21" s="329"/>
      <c r="Q21" s="416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3669.04</v>
      </c>
      <c r="E22" s="318">
        <v>0.17</v>
      </c>
      <c r="F22" s="332"/>
      <c r="G22" s="329"/>
      <c r="H22" s="329"/>
      <c r="I22" s="334"/>
      <c r="J22" s="329"/>
      <c r="K22" s="383"/>
      <c r="L22" s="383"/>
      <c r="M22" s="383"/>
      <c r="N22" s="329"/>
      <c r="O22" s="329"/>
      <c r="P22" s="329"/>
      <c r="Q22" s="416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17266.08</v>
      </c>
      <c r="E23" s="318">
        <v>0.8</v>
      </c>
      <c r="F23" s="332"/>
      <c r="G23" s="329"/>
      <c r="H23" s="329"/>
      <c r="I23" s="330"/>
      <c r="J23" s="329"/>
      <c r="K23" s="384"/>
      <c r="L23" s="383"/>
      <c r="M23" s="383"/>
      <c r="N23" s="329"/>
      <c r="O23" s="329"/>
      <c r="P23" s="329"/>
      <c r="Q23" s="416"/>
    </row>
    <row r="24" spans="1:17" s="178" customFormat="1" ht="15.75">
      <c r="A24" s="179"/>
      <c r="B24" s="184" t="s">
        <v>42</v>
      </c>
      <c r="C24" s="168"/>
      <c r="D24" s="185">
        <v>101869.86</v>
      </c>
      <c r="E24" s="319">
        <v>4.72</v>
      </c>
      <c r="F24" s="329"/>
      <c r="G24" s="329"/>
      <c r="H24" s="329"/>
      <c r="I24" s="333"/>
      <c r="J24" s="385"/>
      <c r="K24" s="383"/>
      <c r="L24" s="383"/>
      <c r="M24" s="383"/>
      <c r="N24" s="329"/>
      <c r="O24" s="329"/>
      <c r="P24" s="329"/>
      <c r="Q24" s="416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41006.94</v>
      </c>
      <c r="E25" s="318">
        <v>1.9</v>
      </c>
      <c r="F25" s="332"/>
      <c r="G25" s="329"/>
      <c r="H25" s="329"/>
      <c r="I25" s="334"/>
      <c r="J25" s="329"/>
      <c r="K25" s="383"/>
      <c r="L25" s="383"/>
      <c r="M25" s="383"/>
      <c r="N25" s="329"/>
      <c r="O25" s="329"/>
      <c r="P25" s="329"/>
      <c r="Q25" s="416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19208.51</v>
      </c>
      <c r="E26" s="318">
        <v>0.89</v>
      </c>
      <c r="F26" s="332"/>
      <c r="G26" s="329"/>
      <c r="H26" s="329"/>
      <c r="I26" s="334"/>
      <c r="J26" s="329"/>
      <c r="K26" s="383"/>
      <c r="L26" s="383"/>
      <c r="M26" s="384"/>
      <c r="N26" s="329"/>
      <c r="O26" s="329"/>
      <c r="P26" s="329"/>
      <c r="Q26" s="416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7122.26</v>
      </c>
      <c r="E27" s="318">
        <v>0.33</v>
      </c>
      <c r="F27" s="332"/>
      <c r="G27" s="329"/>
      <c r="H27" s="329"/>
      <c r="I27" s="334"/>
      <c r="J27" s="329"/>
      <c r="K27" s="383"/>
      <c r="L27" s="383"/>
      <c r="M27" s="383"/>
      <c r="N27" s="329"/>
      <c r="O27" s="329"/>
      <c r="P27" s="329"/>
      <c r="Q27" s="416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4100.69</v>
      </c>
      <c r="E28" s="318">
        <v>0.19</v>
      </c>
      <c r="F28" s="332"/>
      <c r="G28" s="329"/>
      <c r="H28" s="329"/>
      <c r="I28" s="334"/>
      <c r="J28" s="329"/>
      <c r="K28" s="383"/>
      <c r="L28" s="383"/>
      <c r="M28" s="383"/>
      <c r="N28" s="329"/>
      <c r="O28" s="329"/>
      <c r="P28" s="329"/>
      <c r="Q28" s="416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3021.56</v>
      </c>
      <c r="E29" s="318">
        <v>0.14</v>
      </c>
      <c r="F29" s="332"/>
      <c r="G29" s="329"/>
      <c r="H29" s="329"/>
      <c r="I29" s="334"/>
      <c r="J29" s="329"/>
      <c r="K29" s="383"/>
      <c r="L29" s="383"/>
      <c r="M29" s="383"/>
      <c r="N29" s="329"/>
      <c r="O29" s="329"/>
      <c r="P29" s="329"/>
      <c r="Q29" s="416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10143.82</v>
      </c>
      <c r="E30" s="318">
        <v>0.47</v>
      </c>
      <c r="F30" s="332"/>
      <c r="G30" s="329"/>
      <c r="H30" s="329"/>
      <c r="I30" s="334"/>
      <c r="J30" s="329"/>
      <c r="K30" s="383"/>
      <c r="L30" s="383"/>
      <c r="M30" s="383"/>
      <c r="N30" s="329"/>
      <c r="O30" s="329"/>
      <c r="P30" s="329"/>
      <c r="Q30" s="416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17266.08</v>
      </c>
      <c r="E31" s="318">
        <v>0.8</v>
      </c>
      <c r="F31" s="332"/>
      <c r="G31" s="329"/>
      <c r="H31" s="329"/>
      <c r="I31" s="334"/>
      <c r="J31" s="329"/>
      <c r="K31" s="383"/>
      <c r="L31" s="383"/>
      <c r="M31" s="383"/>
      <c r="N31" s="329"/>
      <c r="O31" s="329"/>
      <c r="P31" s="329"/>
      <c r="Q31" s="416"/>
    </row>
    <row r="32" spans="1:17" ht="21" customHeight="1">
      <c r="A32" s="165">
        <v>5</v>
      </c>
      <c r="B32" s="28" t="s">
        <v>139</v>
      </c>
      <c r="C32" s="13" t="s">
        <v>140</v>
      </c>
      <c r="D32" s="177">
        <v>2525.52</v>
      </c>
      <c r="E32" s="317">
        <v>0.06</v>
      </c>
      <c r="F32" s="328"/>
      <c r="G32" s="328"/>
      <c r="H32" s="327"/>
      <c r="I32" s="327"/>
      <c r="J32" s="328"/>
      <c r="K32" s="327"/>
      <c r="L32" s="327"/>
      <c r="M32" s="329"/>
      <c r="N32" s="327"/>
      <c r="O32" s="327"/>
      <c r="P32" s="327"/>
      <c r="Q32" s="327"/>
    </row>
    <row r="33" spans="1:17" ht="21" customHeight="1">
      <c r="A33" s="193">
        <v>6</v>
      </c>
      <c r="B33" s="194" t="s">
        <v>61</v>
      </c>
      <c r="C33" s="195"/>
      <c r="D33" s="177">
        <v>29400</v>
      </c>
      <c r="E33" s="317">
        <v>0.68</v>
      </c>
      <c r="F33" s="327"/>
      <c r="G33" s="327"/>
      <c r="H33" s="327"/>
      <c r="I33" s="327"/>
      <c r="J33" s="328"/>
      <c r="K33" s="327"/>
      <c r="L33" s="327"/>
      <c r="M33" s="327"/>
      <c r="N33" s="327"/>
      <c r="O33" s="327"/>
      <c r="P33" s="327"/>
      <c r="Q33" s="327"/>
    </row>
    <row r="34" spans="1:17" ht="15.75">
      <c r="A34" s="165">
        <v>7</v>
      </c>
      <c r="B34" s="194" t="s">
        <v>62</v>
      </c>
      <c r="C34" s="196"/>
      <c r="D34" s="177">
        <v>625447</v>
      </c>
      <c r="E34" s="317">
        <v>14.49</v>
      </c>
      <c r="F34" s="336"/>
      <c r="G34" s="336"/>
      <c r="H34" s="336"/>
      <c r="I34" s="328"/>
      <c r="J34" s="328"/>
      <c r="K34" s="327"/>
      <c r="L34" s="327"/>
      <c r="M34" s="327"/>
      <c r="N34" s="327"/>
      <c r="O34" s="327"/>
      <c r="P34" s="327"/>
      <c r="Q34" s="327"/>
    </row>
    <row r="35" spans="1:17" ht="130.5" customHeight="1">
      <c r="A35" s="193">
        <v>8</v>
      </c>
      <c r="B35" s="197" t="s">
        <v>136</v>
      </c>
      <c r="C35" s="34" t="s">
        <v>64</v>
      </c>
      <c r="D35" s="177">
        <v>81308.11</v>
      </c>
      <c r="E35" s="317">
        <v>1.88</v>
      </c>
      <c r="F35" s="328"/>
      <c r="G35" s="328"/>
      <c r="H35" s="327"/>
      <c r="I35" s="327"/>
      <c r="J35" s="328"/>
      <c r="K35" s="327"/>
      <c r="L35" s="327"/>
      <c r="M35" s="327"/>
      <c r="N35" s="327"/>
      <c r="O35" s="327"/>
      <c r="P35" s="327"/>
      <c r="Q35" s="327"/>
    </row>
    <row r="36" spans="1:17" ht="15.75">
      <c r="A36" s="165">
        <v>9</v>
      </c>
      <c r="B36" s="198" t="s">
        <v>65</v>
      </c>
      <c r="C36" s="199"/>
      <c r="D36" s="200">
        <v>706755.11</v>
      </c>
      <c r="E36" s="321">
        <v>16.37</v>
      </c>
      <c r="F36" s="327"/>
      <c r="G36" s="328"/>
      <c r="H36" s="327"/>
      <c r="I36" s="337"/>
      <c r="J36" s="328"/>
      <c r="K36" s="327"/>
      <c r="L36" s="327"/>
      <c r="M36" s="327"/>
      <c r="N36" s="327"/>
      <c r="O36" s="327"/>
      <c r="P36" s="327"/>
      <c r="Q36" s="327"/>
    </row>
    <row r="37" spans="1:17" ht="15.75">
      <c r="A37" s="477">
        <v>10</v>
      </c>
      <c r="B37" s="192" t="s">
        <v>66</v>
      </c>
      <c r="C37" s="176"/>
      <c r="D37" s="174">
        <v>36298.01</v>
      </c>
      <c r="E37" s="316">
        <v>1.01</v>
      </c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</row>
    <row r="38" spans="1:17" ht="15.75">
      <c r="A38" s="478"/>
      <c r="B38" s="201"/>
      <c r="C38" s="202" t="s">
        <v>205</v>
      </c>
      <c r="D38" s="170">
        <v>16023.45</v>
      </c>
      <c r="E38" s="322">
        <v>0.45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</row>
    <row r="39" spans="1:17" ht="15.75">
      <c r="A39" s="256"/>
      <c r="B39" s="201"/>
      <c r="C39" s="202" t="s">
        <v>206</v>
      </c>
      <c r="D39" s="170">
        <v>20274.56</v>
      </c>
      <c r="E39" s="322">
        <v>0.56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</row>
    <row r="40" spans="1:17" ht="129.75" customHeight="1">
      <c r="A40" s="203">
        <v>11</v>
      </c>
      <c r="B40" s="204" t="s">
        <v>137</v>
      </c>
      <c r="C40" s="45" t="s">
        <v>82</v>
      </c>
      <c r="D40" s="205">
        <v>3629.8</v>
      </c>
      <c r="E40" s="323">
        <v>0.1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</row>
    <row r="41" spans="1:17" ht="15.75">
      <c r="A41" s="193">
        <v>12</v>
      </c>
      <c r="B41" s="206" t="s">
        <v>68</v>
      </c>
      <c r="C41" s="45"/>
      <c r="D41" s="207">
        <v>39927.81</v>
      </c>
      <c r="E41" s="381">
        <v>1.11</v>
      </c>
      <c r="F41" s="327"/>
      <c r="G41" s="327"/>
      <c r="H41" s="327"/>
      <c r="I41" s="328"/>
      <c r="J41" s="327"/>
      <c r="K41" s="327"/>
      <c r="L41" s="327"/>
      <c r="M41" s="327"/>
      <c r="N41" s="327"/>
      <c r="O41" s="327"/>
      <c r="P41" s="327"/>
      <c r="Q41" s="327"/>
    </row>
    <row r="42" spans="1:17" ht="31.5">
      <c r="A42" s="203">
        <v>13</v>
      </c>
      <c r="B42" s="209" t="s">
        <v>69</v>
      </c>
      <c r="C42" s="210"/>
      <c r="D42" s="211">
        <v>746682.92</v>
      </c>
      <c r="E42" s="325">
        <v>17.48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</row>
    <row r="43" spans="1:17" s="107" customFormat="1" ht="19.5" customHeight="1">
      <c r="A43" s="193">
        <v>14</v>
      </c>
      <c r="B43" s="139" t="s">
        <v>58</v>
      </c>
      <c r="C43" s="119" t="s">
        <v>49</v>
      </c>
      <c r="D43" s="120">
        <v>52229.89</v>
      </c>
      <c r="E43" s="320">
        <v>1.21</v>
      </c>
      <c r="F43" s="338"/>
      <c r="G43" s="338"/>
      <c r="H43" s="338"/>
      <c r="I43" s="335"/>
      <c r="J43" s="338"/>
      <c r="K43" s="335"/>
      <c r="L43" s="335"/>
      <c r="M43" s="274"/>
      <c r="N43" s="335"/>
      <c r="O43" s="335"/>
      <c r="P43" s="335"/>
      <c r="Q43" s="335"/>
    </row>
    <row r="44" spans="1:17" s="107" customFormat="1" ht="19.5" customHeight="1">
      <c r="A44" s="203">
        <v>15</v>
      </c>
      <c r="B44" s="141" t="s">
        <v>59</v>
      </c>
      <c r="C44" s="142" t="s">
        <v>41</v>
      </c>
      <c r="D44" s="120">
        <v>94531.79</v>
      </c>
      <c r="E44" s="320">
        <v>2.19</v>
      </c>
      <c r="F44" s="335"/>
      <c r="G44" s="335"/>
      <c r="H44" s="335"/>
      <c r="I44" s="335"/>
      <c r="J44" s="338"/>
      <c r="K44" s="335"/>
      <c r="L44" s="335"/>
      <c r="M44" s="335"/>
      <c r="N44" s="335"/>
      <c r="O44" s="335"/>
      <c r="P44" s="335"/>
      <c r="Q44" s="335"/>
    </row>
    <row r="45" spans="4:9" ht="15.75">
      <c r="D45" s="213"/>
      <c r="E45" s="213"/>
      <c r="I45" s="175"/>
    </row>
    <row r="46" spans="2:3" ht="15.75">
      <c r="B46" s="213" t="s">
        <v>70</v>
      </c>
      <c r="C46" s="212" t="s">
        <v>71</v>
      </c>
    </row>
    <row r="47" spans="2:3" ht="15.75">
      <c r="B47" s="213"/>
      <c r="C47" s="213"/>
    </row>
    <row r="48" ht="15.75">
      <c r="C48" s="214"/>
    </row>
    <row r="49" spans="2:3" ht="15.75">
      <c r="B49" s="213" t="s">
        <v>72</v>
      </c>
      <c r="C49" s="212" t="s">
        <v>83</v>
      </c>
    </row>
  </sheetData>
  <sheetProtection/>
  <mergeCells count="10">
    <mergeCell ref="A37:A38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9" zoomScalePageLayoutView="0" workbookViewId="0" topLeftCell="A1">
      <pane xSplit="2" ySplit="9" topLeftCell="C24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30" sqref="D30"/>
    </sheetView>
  </sheetViews>
  <sheetFormatPr defaultColWidth="10.28125" defaultRowHeight="15"/>
  <cols>
    <col min="1" max="1" width="6.421875" style="163" customWidth="1"/>
    <col min="2" max="2" width="88.003906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174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122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2631.7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5" ht="15.75">
      <c r="A7" s="165"/>
      <c r="B7" s="169" t="s">
        <v>7</v>
      </c>
      <c r="C7" s="484"/>
      <c r="D7" s="485">
        <v>2631.7</v>
      </c>
      <c r="E7" s="485"/>
    </row>
    <row r="8" spans="1:10" ht="15.75">
      <c r="A8" s="165"/>
      <c r="B8" s="169" t="s">
        <v>8</v>
      </c>
      <c r="C8" s="484"/>
      <c r="D8" s="485"/>
      <c r="E8" s="486"/>
      <c r="F8" s="327"/>
      <c r="G8" s="327"/>
      <c r="H8" s="327"/>
      <c r="I8" s="327"/>
      <c r="J8" s="327"/>
    </row>
    <row r="9" spans="1:10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  <c r="J9" s="327"/>
    </row>
    <row r="10" spans="1:10" ht="229.5" customHeight="1">
      <c r="A10" s="165">
        <v>1</v>
      </c>
      <c r="B10" s="173" t="s">
        <v>12</v>
      </c>
      <c r="C10" s="10" t="s">
        <v>13</v>
      </c>
      <c r="D10" s="174">
        <v>213799.31</v>
      </c>
      <c r="E10" s="316">
        <v>6.77</v>
      </c>
      <c r="F10" s="328"/>
      <c r="G10" s="328"/>
      <c r="H10" s="327"/>
      <c r="I10" s="327"/>
      <c r="J10" s="328"/>
    </row>
    <row r="11" spans="1:10" ht="33.75" customHeight="1">
      <c r="A11" s="165">
        <v>2</v>
      </c>
      <c r="B11" s="173" t="s">
        <v>14</v>
      </c>
      <c r="C11" s="176" t="s">
        <v>15</v>
      </c>
      <c r="D11" s="174">
        <v>25264.32</v>
      </c>
      <c r="E11" s="316">
        <v>0.8</v>
      </c>
      <c r="F11" s="328"/>
      <c r="G11" s="328"/>
      <c r="H11" s="327"/>
      <c r="I11" s="327"/>
      <c r="J11" s="328"/>
    </row>
    <row r="12" spans="1:13" ht="29.25" customHeight="1">
      <c r="A12" s="165">
        <v>3</v>
      </c>
      <c r="B12" s="173" t="s">
        <v>16</v>
      </c>
      <c r="C12" s="173"/>
      <c r="D12" s="177">
        <v>64739.82</v>
      </c>
      <c r="E12" s="317">
        <v>2.05</v>
      </c>
      <c r="F12" s="328"/>
      <c r="G12" s="328"/>
      <c r="H12" s="327"/>
      <c r="I12" s="327"/>
      <c r="J12" s="328"/>
      <c r="L12" s="178"/>
      <c r="M12" s="178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31264.6</v>
      </c>
      <c r="E13" s="318">
        <v>0.99</v>
      </c>
      <c r="F13" s="329"/>
      <c r="G13" s="329"/>
      <c r="H13" s="329"/>
      <c r="I13" s="330"/>
      <c r="J13" s="329"/>
      <c r="K13" s="182"/>
      <c r="L13" s="182"/>
      <c r="M13" s="182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6316.08</v>
      </c>
      <c r="E14" s="318">
        <v>0.2</v>
      </c>
      <c r="F14" s="329"/>
      <c r="G14" s="329"/>
      <c r="H14" s="329"/>
      <c r="I14" s="330"/>
      <c r="J14" s="329"/>
      <c r="K14" s="182"/>
      <c r="L14" s="182"/>
      <c r="M14" s="182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19895.65</v>
      </c>
      <c r="E15" s="318">
        <v>0.63</v>
      </c>
      <c r="F15" s="329"/>
      <c r="G15" s="329"/>
      <c r="H15" s="329"/>
      <c r="I15" s="330"/>
      <c r="J15" s="329"/>
      <c r="K15" s="182"/>
      <c r="L15" s="182"/>
      <c r="M15" s="182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7263.49</v>
      </c>
      <c r="E16" s="318">
        <v>0.23</v>
      </c>
      <c r="F16" s="329"/>
      <c r="G16" s="329"/>
      <c r="H16" s="329"/>
      <c r="I16" s="330"/>
      <c r="J16" s="329"/>
      <c r="K16" s="182"/>
      <c r="L16" s="182"/>
      <c r="M16" s="182"/>
      <c r="Q16" s="183"/>
    </row>
    <row r="17" spans="1:13" ht="31.5" customHeight="1">
      <c r="A17" s="165">
        <v>4</v>
      </c>
      <c r="B17" s="173" t="s">
        <v>28</v>
      </c>
      <c r="C17" s="173"/>
      <c r="D17" s="177">
        <v>148427.88</v>
      </c>
      <c r="E17" s="317">
        <v>4.7</v>
      </c>
      <c r="F17" s="328"/>
      <c r="G17" s="328"/>
      <c r="H17" s="327"/>
      <c r="I17" s="331"/>
      <c r="J17" s="328"/>
      <c r="M17" s="178"/>
    </row>
    <row r="18" spans="1:17" s="178" customFormat="1" ht="21.75" customHeight="1">
      <c r="A18" s="179"/>
      <c r="B18" s="184" t="s">
        <v>29</v>
      </c>
      <c r="C18" s="168"/>
      <c r="D18" s="185">
        <v>63318.7</v>
      </c>
      <c r="E18" s="319">
        <v>4.01</v>
      </c>
      <c r="F18" s="332"/>
      <c r="G18" s="329"/>
      <c r="H18" s="329"/>
      <c r="I18" s="333"/>
      <c r="J18" s="329"/>
      <c r="K18" s="186"/>
      <c r="L18" s="182"/>
      <c r="M18" s="182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22422.08</v>
      </c>
      <c r="E19" s="318">
        <v>1.42</v>
      </c>
      <c r="F19" s="332"/>
      <c r="G19" s="329"/>
      <c r="H19" s="329"/>
      <c r="I19" s="334"/>
      <c r="J19" s="329"/>
      <c r="K19" s="182"/>
      <c r="L19" s="182"/>
      <c r="M19" s="182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6316.08</v>
      </c>
      <c r="E20" s="318">
        <v>0.4</v>
      </c>
      <c r="F20" s="332"/>
      <c r="G20" s="329"/>
      <c r="H20" s="329"/>
      <c r="I20" s="334"/>
      <c r="J20" s="329"/>
      <c r="K20" s="182"/>
      <c r="L20" s="182"/>
      <c r="M20" s="182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18948.24</v>
      </c>
      <c r="E21" s="318">
        <v>1.2</v>
      </c>
      <c r="F21" s="332"/>
      <c r="G21" s="329"/>
      <c r="H21" s="329"/>
      <c r="I21" s="334"/>
      <c r="J21" s="329"/>
      <c r="K21" s="182"/>
      <c r="L21" s="182"/>
      <c r="M21" s="182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3158.04</v>
      </c>
      <c r="E22" s="318">
        <v>0.2</v>
      </c>
      <c r="F22" s="332"/>
      <c r="G22" s="329"/>
      <c r="H22" s="329"/>
      <c r="I22" s="334"/>
      <c r="J22" s="329"/>
      <c r="K22" s="182"/>
      <c r="L22" s="182"/>
      <c r="M22" s="182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12474.26</v>
      </c>
      <c r="E23" s="318">
        <v>0.79</v>
      </c>
      <c r="F23" s="332"/>
      <c r="G23" s="329"/>
      <c r="H23" s="329"/>
      <c r="I23" s="330"/>
      <c r="J23" s="329"/>
      <c r="K23" s="186"/>
      <c r="L23" s="182"/>
      <c r="M23" s="182"/>
      <c r="Q23" s="183"/>
    </row>
    <row r="24" spans="1:17" s="178" customFormat="1" ht="15.75">
      <c r="A24" s="179"/>
      <c r="B24" s="184" t="s">
        <v>42</v>
      </c>
      <c r="C24" s="168"/>
      <c r="D24" s="185">
        <v>85109.18</v>
      </c>
      <c r="E24" s="319">
        <v>5.39</v>
      </c>
      <c r="F24" s="329"/>
      <c r="G24" s="329"/>
      <c r="H24" s="329"/>
      <c r="I24" s="333"/>
      <c r="J24" s="385"/>
      <c r="K24" s="182"/>
      <c r="L24" s="182"/>
      <c r="M24" s="182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34422.64</v>
      </c>
      <c r="E25" s="318">
        <v>2.18</v>
      </c>
      <c r="F25" s="332"/>
      <c r="G25" s="329"/>
      <c r="H25" s="329"/>
      <c r="I25" s="334"/>
      <c r="J25" s="329"/>
      <c r="K25" s="182"/>
      <c r="L25" s="182"/>
      <c r="M25" s="182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17685.02</v>
      </c>
      <c r="E26" s="318">
        <v>1.12</v>
      </c>
      <c r="F26" s="332"/>
      <c r="G26" s="329"/>
      <c r="H26" s="329"/>
      <c r="I26" s="334"/>
      <c r="J26" s="329"/>
      <c r="K26" s="182"/>
      <c r="L26" s="182"/>
      <c r="M26" s="186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6000.28</v>
      </c>
      <c r="E27" s="318">
        <v>0.38</v>
      </c>
      <c r="F27" s="332"/>
      <c r="G27" s="329"/>
      <c r="H27" s="329"/>
      <c r="I27" s="334"/>
      <c r="J27" s="329"/>
      <c r="K27" s="182"/>
      <c r="L27" s="182"/>
      <c r="M27" s="182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3473.84</v>
      </c>
      <c r="E28" s="318">
        <v>0.22</v>
      </c>
      <c r="F28" s="332"/>
      <c r="G28" s="329"/>
      <c r="H28" s="329"/>
      <c r="I28" s="334"/>
      <c r="J28" s="329"/>
      <c r="K28" s="182"/>
      <c r="L28" s="182"/>
      <c r="M28" s="182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2526.43</v>
      </c>
      <c r="E29" s="318">
        <v>0.16</v>
      </c>
      <c r="F29" s="332"/>
      <c r="G29" s="329"/>
      <c r="H29" s="329"/>
      <c r="I29" s="334"/>
      <c r="J29" s="329"/>
      <c r="K29" s="182"/>
      <c r="L29" s="182"/>
      <c r="M29" s="182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8526.71</v>
      </c>
      <c r="E30" s="318">
        <v>0.54</v>
      </c>
      <c r="F30" s="332"/>
      <c r="G30" s="329"/>
      <c r="H30" s="329"/>
      <c r="I30" s="334"/>
      <c r="J30" s="329"/>
      <c r="K30" s="182"/>
      <c r="L30" s="182"/>
      <c r="M30" s="182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12474.26</v>
      </c>
      <c r="E31" s="318">
        <v>0.79</v>
      </c>
      <c r="F31" s="332"/>
      <c r="G31" s="329"/>
      <c r="H31" s="329"/>
      <c r="I31" s="334"/>
      <c r="J31" s="329"/>
      <c r="K31" s="182"/>
      <c r="L31" s="182"/>
      <c r="M31" s="182"/>
      <c r="Q31" s="183"/>
    </row>
    <row r="32" spans="1:13" ht="34.5" customHeight="1">
      <c r="A32" s="165">
        <v>5</v>
      </c>
      <c r="B32" s="28" t="s">
        <v>139</v>
      </c>
      <c r="C32" s="13" t="s">
        <v>140</v>
      </c>
      <c r="D32" s="177">
        <v>1872</v>
      </c>
      <c r="E32" s="317">
        <v>0.06</v>
      </c>
      <c r="F32" s="328"/>
      <c r="G32" s="328"/>
      <c r="H32" s="327"/>
      <c r="I32" s="327"/>
      <c r="J32" s="328"/>
      <c r="M32" s="178"/>
    </row>
    <row r="33" spans="1:10" ht="21" customHeight="1">
      <c r="A33" s="165">
        <v>6</v>
      </c>
      <c r="B33" s="194" t="s">
        <v>61</v>
      </c>
      <c r="C33" s="195"/>
      <c r="D33" s="177">
        <v>29400</v>
      </c>
      <c r="E33" s="317">
        <v>0.93</v>
      </c>
      <c r="F33" s="327"/>
      <c r="G33" s="327"/>
      <c r="H33" s="327"/>
      <c r="I33" s="327"/>
      <c r="J33" s="328"/>
    </row>
    <row r="34" spans="1:10" ht="15.75">
      <c r="A34" s="165">
        <v>7</v>
      </c>
      <c r="B34" s="194" t="s">
        <v>62</v>
      </c>
      <c r="C34" s="196"/>
      <c r="D34" s="177">
        <v>483503.33</v>
      </c>
      <c r="E34" s="317">
        <v>15.31</v>
      </c>
      <c r="F34" s="336"/>
      <c r="G34" s="336"/>
      <c r="H34" s="336"/>
      <c r="I34" s="328"/>
      <c r="J34" s="328"/>
    </row>
    <row r="35" spans="1:10" ht="130.5" customHeight="1">
      <c r="A35" s="165">
        <v>8</v>
      </c>
      <c r="B35" s="197" t="s">
        <v>136</v>
      </c>
      <c r="C35" s="34" t="s">
        <v>64</v>
      </c>
      <c r="D35" s="177">
        <v>62855.43</v>
      </c>
      <c r="E35" s="317">
        <v>1.99</v>
      </c>
      <c r="F35" s="328"/>
      <c r="G35" s="328"/>
      <c r="H35" s="327"/>
      <c r="I35" s="327"/>
      <c r="J35" s="328"/>
    </row>
    <row r="36" spans="1:10" ht="15.75">
      <c r="A36" s="193">
        <v>9</v>
      </c>
      <c r="B36" s="198" t="s">
        <v>65</v>
      </c>
      <c r="C36" s="199"/>
      <c r="D36" s="200">
        <v>546358.76</v>
      </c>
      <c r="E36" s="321">
        <v>17.3</v>
      </c>
      <c r="F36" s="327"/>
      <c r="G36" s="328"/>
      <c r="H36" s="327"/>
      <c r="I36" s="337"/>
      <c r="J36" s="328"/>
    </row>
    <row r="37" spans="1:10" ht="15.75">
      <c r="A37" s="477">
        <v>14</v>
      </c>
      <c r="B37" s="192" t="s">
        <v>66</v>
      </c>
      <c r="C37" s="176"/>
      <c r="D37" s="174">
        <v>84214.4</v>
      </c>
      <c r="E37" s="316">
        <v>3.2</v>
      </c>
      <c r="F37" s="327"/>
      <c r="G37" s="327"/>
      <c r="H37" s="327"/>
      <c r="I37" s="327"/>
      <c r="J37" s="327"/>
    </row>
    <row r="38" spans="1:10" ht="15.75">
      <c r="A38" s="478"/>
      <c r="B38" s="201"/>
      <c r="C38" s="202" t="s">
        <v>207</v>
      </c>
      <c r="D38" s="170">
        <v>31580.4</v>
      </c>
      <c r="E38" s="322">
        <v>1.2</v>
      </c>
      <c r="F38" s="327"/>
      <c r="G38" s="327"/>
      <c r="H38" s="327"/>
      <c r="I38" s="327"/>
      <c r="J38" s="327"/>
    </row>
    <row r="39" spans="1:10" ht="15.75">
      <c r="A39" s="256"/>
      <c r="B39" s="201"/>
      <c r="C39" s="202" t="s">
        <v>208</v>
      </c>
      <c r="D39" s="170">
        <v>52634</v>
      </c>
      <c r="E39" s="322">
        <v>2</v>
      </c>
      <c r="F39" s="327"/>
      <c r="G39" s="327"/>
      <c r="H39" s="327"/>
      <c r="I39" s="327"/>
      <c r="J39" s="327"/>
    </row>
    <row r="40" spans="1:10" ht="129.75" customHeight="1">
      <c r="A40" s="203">
        <v>15</v>
      </c>
      <c r="B40" s="204" t="s">
        <v>137</v>
      </c>
      <c r="C40" s="45" t="s">
        <v>82</v>
      </c>
      <c r="D40" s="205">
        <v>8421.44</v>
      </c>
      <c r="E40" s="323">
        <v>0.32</v>
      </c>
      <c r="F40" s="327"/>
      <c r="G40" s="327"/>
      <c r="H40" s="327"/>
      <c r="I40" s="327"/>
      <c r="J40" s="327"/>
    </row>
    <row r="41" spans="1:10" ht="15.75">
      <c r="A41" s="193">
        <v>16</v>
      </c>
      <c r="B41" s="206" t="s">
        <v>68</v>
      </c>
      <c r="C41" s="45"/>
      <c r="D41" s="207">
        <v>92635.84</v>
      </c>
      <c r="E41" s="381">
        <v>3.52</v>
      </c>
      <c r="F41" s="327"/>
      <c r="G41" s="327"/>
      <c r="H41" s="327"/>
      <c r="I41" s="328"/>
      <c r="J41" s="327"/>
    </row>
    <row r="42" spans="1:10" ht="31.5">
      <c r="A42" s="208">
        <v>10</v>
      </c>
      <c r="B42" s="209" t="s">
        <v>69</v>
      </c>
      <c r="C42" s="210"/>
      <c r="D42" s="211">
        <v>638994.6</v>
      </c>
      <c r="E42" s="325">
        <v>20.82</v>
      </c>
      <c r="F42" s="327"/>
      <c r="G42" s="327"/>
      <c r="H42" s="327"/>
      <c r="I42" s="327"/>
      <c r="J42" s="327"/>
    </row>
    <row r="43" spans="1:13" s="107" customFormat="1" ht="19.5" customHeight="1">
      <c r="A43" s="193">
        <v>11</v>
      </c>
      <c r="B43" s="139" t="s">
        <v>58</v>
      </c>
      <c r="C43" s="119" t="s">
        <v>49</v>
      </c>
      <c r="D43" s="120">
        <v>38212.28</v>
      </c>
      <c r="E43" s="320">
        <v>1.21</v>
      </c>
      <c r="F43" s="338"/>
      <c r="G43" s="338"/>
      <c r="H43" s="338"/>
      <c r="I43" s="335"/>
      <c r="J43" s="338"/>
      <c r="M43" s="121"/>
    </row>
    <row r="44" spans="1:10" s="107" customFormat="1" ht="19.5" customHeight="1">
      <c r="A44" s="203">
        <v>12</v>
      </c>
      <c r="B44" s="141" t="s">
        <v>59</v>
      </c>
      <c r="C44" s="142" t="s">
        <v>41</v>
      </c>
      <c r="D44" s="120">
        <v>69161.08</v>
      </c>
      <c r="E44" s="320">
        <v>2.19</v>
      </c>
      <c r="F44" s="335"/>
      <c r="G44" s="335"/>
      <c r="H44" s="335"/>
      <c r="I44" s="335"/>
      <c r="J44" s="338"/>
    </row>
    <row r="45" spans="4:10" ht="15.75">
      <c r="D45" s="212"/>
      <c r="E45" s="212"/>
      <c r="F45" s="327"/>
      <c r="G45" s="327"/>
      <c r="H45" s="327"/>
      <c r="I45" s="327"/>
      <c r="J45" s="327"/>
    </row>
    <row r="46" spans="2:10" ht="15.75">
      <c r="B46" s="213" t="s">
        <v>70</v>
      </c>
      <c r="C46" s="212" t="s">
        <v>71</v>
      </c>
      <c r="F46" s="327"/>
      <c r="G46" s="327"/>
      <c r="H46" s="327"/>
      <c r="I46" s="327"/>
      <c r="J46" s="327"/>
    </row>
    <row r="47" spans="2:10" ht="15.75">
      <c r="B47" s="213"/>
      <c r="C47" s="213"/>
      <c r="F47" s="327"/>
      <c r="G47" s="327"/>
      <c r="H47" s="327"/>
      <c r="I47" s="327"/>
      <c r="J47" s="327"/>
    </row>
    <row r="48" spans="3:10" ht="15.75">
      <c r="C48" s="214"/>
      <c r="F48" s="327"/>
      <c r="G48" s="327"/>
      <c r="H48" s="327"/>
      <c r="I48" s="327"/>
      <c r="J48" s="327"/>
    </row>
    <row r="49" spans="2:3" ht="15.75">
      <c r="B49" s="213" t="s">
        <v>72</v>
      </c>
      <c r="C49" s="212" t="s">
        <v>83</v>
      </c>
    </row>
  </sheetData>
  <sheetProtection/>
  <mergeCells count="10">
    <mergeCell ref="A37:A38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="65" zoomScaleNormal="69" zoomScaleSheetLayoutView="65" zoomScalePageLayoutView="0" workbookViewId="0" topLeftCell="A1">
      <pane xSplit="2" ySplit="9" topLeftCell="C21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37" sqref="D37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5.7109375" style="107" customWidth="1"/>
    <col min="6" max="6" width="0.13671875" style="107" hidden="1" customWidth="1"/>
    <col min="7" max="7" width="7.00390625" style="107" hidden="1" customWidth="1"/>
    <col min="8" max="8" width="10.28125" style="107" hidden="1" customWidth="1"/>
    <col min="9" max="9" width="17.140625" style="107" customWidth="1"/>
    <col min="10" max="10" width="16.421875" style="107" customWidth="1"/>
    <col min="11" max="11" width="25.140625" style="107" customWidth="1"/>
    <col min="12" max="16384" width="10.28125" style="107" customWidth="1"/>
  </cols>
  <sheetData>
    <row r="1" spans="4:5" ht="92.25" customHeight="1">
      <c r="D1" s="442" t="s">
        <v>155</v>
      </c>
      <c r="E1" s="442"/>
    </row>
    <row r="2" spans="2:5" ht="42.75" customHeight="1">
      <c r="B2" s="443" t="s">
        <v>145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97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3573.3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5" ht="15.75">
      <c r="A7" s="108"/>
      <c r="B7" s="112" t="s">
        <v>7</v>
      </c>
      <c r="C7" s="447"/>
      <c r="D7" s="448">
        <v>3573.3</v>
      </c>
      <c r="E7" s="448"/>
    </row>
    <row r="8" spans="1:5" ht="15.75">
      <c r="A8" s="108"/>
      <c r="B8" s="112" t="s">
        <v>8</v>
      </c>
      <c r="C8" s="447"/>
      <c r="D8" s="448"/>
      <c r="E8" s="449"/>
    </row>
    <row r="9" spans="1:22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</row>
    <row r="10" spans="1:22" ht="229.5" customHeight="1">
      <c r="A10" s="108">
        <v>1</v>
      </c>
      <c r="B10" s="116" t="s">
        <v>12</v>
      </c>
      <c r="C10" s="10" t="s">
        <v>85</v>
      </c>
      <c r="D10" s="117">
        <v>275287.03</v>
      </c>
      <c r="E10" s="388">
        <v>6.42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</row>
    <row r="11" spans="1:22" ht="33.75" customHeight="1">
      <c r="A11" s="108">
        <v>2</v>
      </c>
      <c r="B11" s="116" t="s">
        <v>14</v>
      </c>
      <c r="C11" s="119" t="s">
        <v>15</v>
      </c>
      <c r="D11" s="117">
        <v>34303.68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</row>
    <row r="12" spans="1:22" ht="29.25" customHeight="1">
      <c r="A12" s="108">
        <v>3</v>
      </c>
      <c r="B12" s="116" t="s">
        <v>16</v>
      </c>
      <c r="C12" s="116"/>
      <c r="D12" s="120">
        <v>93906.32</v>
      </c>
      <c r="E12" s="320">
        <v>2.19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  <c r="R12" s="335"/>
      <c r="S12" s="335"/>
      <c r="T12" s="335"/>
      <c r="U12" s="335"/>
      <c r="V12" s="335"/>
    </row>
    <row r="13" spans="1:22" s="121" customFormat="1" ht="19.5" customHeight="1">
      <c r="A13" s="122" t="s">
        <v>17</v>
      </c>
      <c r="B13" s="123" t="s">
        <v>18</v>
      </c>
      <c r="C13" s="111" t="s">
        <v>19</v>
      </c>
      <c r="D13" s="124">
        <v>45452.38</v>
      </c>
      <c r="E13" s="389">
        <v>1.06</v>
      </c>
      <c r="F13" s="274"/>
      <c r="G13" s="274"/>
      <c r="H13" s="274"/>
      <c r="I13" s="396"/>
      <c r="J13" s="274"/>
      <c r="K13" s="417"/>
      <c r="L13" s="417"/>
      <c r="M13" s="417"/>
      <c r="N13" s="274"/>
      <c r="O13" s="335"/>
      <c r="P13" s="274"/>
      <c r="Q13" s="417"/>
      <c r="R13" s="417"/>
      <c r="S13" s="274"/>
      <c r="T13" s="274"/>
      <c r="U13" s="274"/>
      <c r="V13" s="274"/>
    </row>
    <row r="14" spans="1:22" s="121" customFormat="1" ht="21" customHeight="1">
      <c r="A14" s="122" t="s">
        <v>20</v>
      </c>
      <c r="B14" s="123" t="s">
        <v>21</v>
      </c>
      <c r="C14" s="111" t="s">
        <v>86</v>
      </c>
      <c r="D14" s="124">
        <v>9004.72</v>
      </c>
      <c r="E14" s="389">
        <v>0.21</v>
      </c>
      <c r="F14" s="274"/>
      <c r="G14" s="274"/>
      <c r="H14" s="274"/>
      <c r="I14" s="396"/>
      <c r="J14" s="274"/>
      <c r="K14" s="417"/>
      <c r="L14" s="417"/>
      <c r="M14" s="417"/>
      <c r="N14" s="274"/>
      <c r="O14" s="335"/>
      <c r="P14" s="274"/>
      <c r="Q14" s="417"/>
      <c r="R14" s="274"/>
      <c r="S14" s="274"/>
      <c r="T14" s="274"/>
      <c r="U14" s="274"/>
      <c r="V14" s="274"/>
    </row>
    <row r="15" spans="1:22" s="121" customFormat="1" ht="18.75" customHeight="1">
      <c r="A15" s="122" t="s">
        <v>23</v>
      </c>
      <c r="B15" s="123" t="s">
        <v>24</v>
      </c>
      <c r="C15" s="111" t="s">
        <v>25</v>
      </c>
      <c r="D15" s="124">
        <v>28729.33</v>
      </c>
      <c r="E15" s="389">
        <v>0.67</v>
      </c>
      <c r="F15" s="274"/>
      <c r="G15" s="274"/>
      <c r="H15" s="274"/>
      <c r="I15" s="396"/>
      <c r="J15" s="274"/>
      <c r="K15" s="417"/>
      <c r="L15" s="417"/>
      <c r="M15" s="417"/>
      <c r="N15" s="274"/>
      <c r="O15" s="335"/>
      <c r="P15" s="274"/>
      <c r="Q15" s="420"/>
      <c r="R15" s="274"/>
      <c r="S15" s="274"/>
      <c r="T15" s="274"/>
      <c r="U15" s="274"/>
      <c r="V15" s="274"/>
    </row>
    <row r="16" spans="1:22" s="121" customFormat="1" ht="48" customHeight="1">
      <c r="A16" s="122" t="s">
        <v>75</v>
      </c>
      <c r="B16" s="123" t="s">
        <v>26</v>
      </c>
      <c r="C16" s="111" t="s">
        <v>27</v>
      </c>
      <c r="D16" s="124">
        <v>10719.9</v>
      </c>
      <c r="E16" s="389">
        <v>0.25</v>
      </c>
      <c r="F16" s="274"/>
      <c r="G16" s="274"/>
      <c r="H16" s="274"/>
      <c r="I16" s="396"/>
      <c r="J16" s="274"/>
      <c r="K16" s="417"/>
      <c r="L16" s="417"/>
      <c r="M16" s="417"/>
      <c r="N16" s="274"/>
      <c r="O16" s="335"/>
      <c r="P16" s="274"/>
      <c r="Q16" s="420"/>
      <c r="R16" s="274"/>
      <c r="S16" s="274"/>
      <c r="T16" s="274"/>
      <c r="U16" s="274"/>
      <c r="V16" s="274"/>
    </row>
    <row r="17" spans="1:22" ht="31.5" customHeight="1">
      <c r="A17" s="108">
        <v>4</v>
      </c>
      <c r="B17" s="116" t="s">
        <v>28</v>
      </c>
      <c r="C17" s="116"/>
      <c r="D17" s="120">
        <v>180951.91</v>
      </c>
      <c r="E17" s="320">
        <v>4.22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  <c r="R17" s="335"/>
      <c r="S17" s="335"/>
      <c r="T17" s="335"/>
      <c r="U17" s="335"/>
      <c r="V17" s="335"/>
    </row>
    <row r="18" spans="1:22" s="121" customFormat="1" ht="21.75" customHeight="1">
      <c r="A18" s="122"/>
      <c r="B18" s="129" t="s">
        <v>29</v>
      </c>
      <c r="C18" s="111"/>
      <c r="D18" s="130">
        <v>76111.29</v>
      </c>
      <c r="E18" s="390">
        <v>3.55</v>
      </c>
      <c r="F18" s="273"/>
      <c r="G18" s="274"/>
      <c r="H18" s="274"/>
      <c r="I18" s="398"/>
      <c r="J18" s="274"/>
      <c r="K18" s="418"/>
      <c r="L18" s="417"/>
      <c r="M18" s="417"/>
      <c r="N18" s="274"/>
      <c r="O18" s="335"/>
      <c r="P18" s="274"/>
      <c r="Q18" s="420"/>
      <c r="R18" s="274"/>
      <c r="S18" s="274"/>
      <c r="T18" s="274"/>
      <c r="U18" s="274"/>
      <c r="V18" s="274"/>
    </row>
    <row r="19" spans="1:22" s="121" customFormat="1" ht="40.5" customHeight="1">
      <c r="A19" s="133" t="s">
        <v>30</v>
      </c>
      <c r="B19" s="134" t="s">
        <v>31</v>
      </c>
      <c r="C19" s="111" t="s">
        <v>76</v>
      </c>
      <c r="D19" s="124">
        <v>22940.59</v>
      </c>
      <c r="E19" s="389">
        <v>1.07</v>
      </c>
      <c r="F19" s="273"/>
      <c r="G19" s="274"/>
      <c r="H19" s="274"/>
      <c r="I19" s="399"/>
      <c r="J19" s="274"/>
      <c r="K19" s="417"/>
      <c r="L19" s="417"/>
      <c r="M19" s="417"/>
      <c r="N19" s="274"/>
      <c r="O19" s="335"/>
      <c r="P19" s="274"/>
      <c r="Q19" s="420"/>
      <c r="R19" s="274"/>
      <c r="S19" s="274"/>
      <c r="T19" s="274"/>
      <c r="U19" s="274"/>
      <c r="V19" s="274"/>
    </row>
    <row r="20" spans="1:22" s="121" customFormat="1" ht="20.25" customHeight="1">
      <c r="A20" s="122" t="s">
        <v>32</v>
      </c>
      <c r="B20" s="134" t="s">
        <v>33</v>
      </c>
      <c r="C20" s="111" t="s">
        <v>34</v>
      </c>
      <c r="D20" s="124">
        <v>7718.33</v>
      </c>
      <c r="E20" s="389">
        <v>0.36</v>
      </c>
      <c r="F20" s="273"/>
      <c r="G20" s="274"/>
      <c r="H20" s="274"/>
      <c r="I20" s="399"/>
      <c r="J20" s="274"/>
      <c r="K20" s="417"/>
      <c r="L20" s="417"/>
      <c r="M20" s="417"/>
      <c r="N20" s="274"/>
      <c r="O20" s="335"/>
      <c r="P20" s="274"/>
      <c r="Q20" s="420"/>
      <c r="R20" s="274"/>
      <c r="S20" s="274"/>
      <c r="T20" s="274"/>
      <c r="U20" s="274"/>
      <c r="V20" s="274"/>
    </row>
    <row r="21" spans="1:22" s="121" customFormat="1" ht="15.75">
      <c r="A21" s="133" t="s">
        <v>35</v>
      </c>
      <c r="B21" s="134" t="s">
        <v>79</v>
      </c>
      <c r="C21" s="111" t="s">
        <v>36</v>
      </c>
      <c r="D21" s="124">
        <v>26370.95</v>
      </c>
      <c r="E21" s="389">
        <v>1.23</v>
      </c>
      <c r="F21" s="273"/>
      <c r="G21" s="274"/>
      <c r="H21" s="274"/>
      <c r="I21" s="399"/>
      <c r="J21" s="274"/>
      <c r="K21" s="417"/>
      <c r="L21" s="417"/>
      <c r="M21" s="417"/>
      <c r="N21" s="274"/>
      <c r="O21" s="335"/>
      <c r="P21" s="274"/>
      <c r="Q21" s="420"/>
      <c r="R21" s="274"/>
      <c r="S21" s="274"/>
      <c r="T21" s="274"/>
      <c r="U21" s="274"/>
      <c r="V21" s="274"/>
    </row>
    <row r="22" spans="1:22" s="121" customFormat="1" ht="15.75">
      <c r="A22" s="122" t="s">
        <v>37</v>
      </c>
      <c r="B22" s="134" t="s">
        <v>38</v>
      </c>
      <c r="C22" s="111" t="s">
        <v>22</v>
      </c>
      <c r="D22" s="124">
        <v>3859.16</v>
      </c>
      <c r="E22" s="389">
        <v>0.18</v>
      </c>
      <c r="F22" s="273"/>
      <c r="G22" s="274"/>
      <c r="H22" s="274"/>
      <c r="I22" s="399"/>
      <c r="J22" s="274"/>
      <c r="K22" s="417"/>
      <c r="L22" s="417"/>
      <c r="M22" s="417"/>
      <c r="N22" s="274"/>
      <c r="O22" s="335"/>
      <c r="P22" s="274"/>
      <c r="Q22" s="420"/>
      <c r="R22" s="274"/>
      <c r="S22" s="274"/>
      <c r="T22" s="274"/>
      <c r="U22" s="274"/>
      <c r="V22" s="274"/>
    </row>
    <row r="23" spans="1:22" s="121" customFormat="1" ht="15.75">
      <c r="A23" s="122" t="s">
        <v>39</v>
      </c>
      <c r="B23" s="134" t="s">
        <v>40</v>
      </c>
      <c r="C23" s="111" t="s">
        <v>19</v>
      </c>
      <c r="D23" s="124">
        <v>15222.26</v>
      </c>
      <c r="E23" s="389">
        <v>0.71</v>
      </c>
      <c r="F23" s="273"/>
      <c r="G23" s="274"/>
      <c r="H23" s="274"/>
      <c r="I23" s="396"/>
      <c r="J23" s="274"/>
      <c r="K23" s="418"/>
      <c r="L23" s="417"/>
      <c r="M23" s="417"/>
      <c r="N23" s="274"/>
      <c r="O23" s="335"/>
      <c r="P23" s="274"/>
      <c r="Q23" s="420"/>
      <c r="R23" s="274"/>
      <c r="S23" s="274"/>
      <c r="T23" s="274"/>
      <c r="U23" s="274"/>
      <c r="V23" s="274"/>
    </row>
    <row r="24" spans="1:22" s="121" customFormat="1" ht="15.75">
      <c r="A24" s="122"/>
      <c r="B24" s="129" t="s">
        <v>42</v>
      </c>
      <c r="C24" s="111"/>
      <c r="D24" s="130">
        <v>104840.62</v>
      </c>
      <c r="E24" s="390">
        <v>4.89</v>
      </c>
      <c r="F24" s="274"/>
      <c r="G24" s="274"/>
      <c r="H24" s="274"/>
      <c r="I24" s="398"/>
      <c r="J24" s="419"/>
      <c r="K24" s="417"/>
      <c r="L24" s="417"/>
      <c r="M24" s="417"/>
      <c r="N24" s="274"/>
      <c r="O24" s="335"/>
      <c r="P24" s="274"/>
      <c r="Q24" s="420"/>
      <c r="R24" s="274"/>
      <c r="S24" s="274"/>
      <c r="T24" s="274"/>
      <c r="U24" s="274"/>
      <c r="V24" s="274"/>
    </row>
    <row r="25" spans="1:22" s="121" customFormat="1" ht="16.5" customHeight="1">
      <c r="A25" s="137" t="s">
        <v>43</v>
      </c>
      <c r="B25" s="123" t="s">
        <v>44</v>
      </c>
      <c r="C25" s="111" t="s">
        <v>76</v>
      </c>
      <c r="D25" s="124">
        <v>42665.2</v>
      </c>
      <c r="E25" s="389">
        <v>1.99</v>
      </c>
      <c r="F25" s="273"/>
      <c r="G25" s="274"/>
      <c r="H25" s="274"/>
      <c r="I25" s="399"/>
      <c r="J25" s="274"/>
      <c r="K25" s="417"/>
      <c r="L25" s="417"/>
      <c r="M25" s="417"/>
      <c r="N25" s="274"/>
      <c r="O25" s="335"/>
      <c r="P25" s="274"/>
      <c r="Q25" s="420"/>
      <c r="R25" s="274"/>
      <c r="S25" s="274"/>
      <c r="T25" s="274"/>
      <c r="U25" s="274"/>
      <c r="V25" s="274"/>
    </row>
    <row r="26" spans="1:22" s="121" customFormat="1" ht="15" customHeight="1">
      <c r="A26" s="137" t="s">
        <v>45</v>
      </c>
      <c r="B26" s="123" t="s">
        <v>46</v>
      </c>
      <c r="C26" s="111" t="s">
        <v>47</v>
      </c>
      <c r="D26" s="124">
        <v>21654.2</v>
      </c>
      <c r="E26" s="389">
        <v>1.01</v>
      </c>
      <c r="F26" s="273"/>
      <c r="G26" s="274"/>
      <c r="H26" s="274"/>
      <c r="I26" s="399"/>
      <c r="J26" s="274"/>
      <c r="K26" s="417"/>
      <c r="L26" s="417"/>
      <c r="M26" s="418"/>
      <c r="N26" s="274"/>
      <c r="O26" s="335"/>
      <c r="P26" s="274"/>
      <c r="Q26" s="420"/>
      <c r="R26" s="274"/>
      <c r="S26" s="274"/>
      <c r="T26" s="274"/>
      <c r="U26" s="274"/>
      <c r="V26" s="274"/>
    </row>
    <row r="27" spans="1:22" s="121" customFormat="1" ht="31.5" customHeight="1">
      <c r="A27" s="138" t="s">
        <v>48</v>
      </c>
      <c r="B27" s="123" t="s">
        <v>88</v>
      </c>
      <c r="C27" s="111"/>
      <c r="D27" s="124">
        <v>7289.53</v>
      </c>
      <c r="E27" s="389">
        <v>0.34</v>
      </c>
      <c r="F27" s="273"/>
      <c r="G27" s="274"/>
      <c r="H27" s="274"/>
      <c r="I27" s="399"/>
      <c r="J27" s="274"/>
      <c r="K27" s="417"/>
      <c r="L27" s="417"/>
      <c r="M27" s="417"/>
      <c r="N27" s="274"/>
      <c r="O27" s="335"/>
      <c r="P27" s="274"/>
      <c r="Q27" s="420"/>
      <c r="R27" s="274"/>
      <c r="S27" s="274"/>
      <c r="T27" s="274"/>
      <c r="U27" s="274"/>
      <c r="V27" s="274"/>
    </row>
    <row r="28" spans="1:22" s="121" customFormat="1" ht="19.5" customHeight="1">
      <c r="A28" s="137" t="s">
        <v>50</v>
      </c>
      <c r="B28" s="123" t="s">
        <v>51</v>
      </c>
      <c r="C28" s="111" t="s">
        <v>78</v>
      </c>
      <c r="D28" s="124">
        <v>4287.96</v>
      </c>
      <c r="E28" s="389">
        <v>0.2</v>
      </c>
      <c r="F28" s="273"/>
      <c r="G28" s="274"/>
      <c r="H28" s="274"/>
      <c r="I28" s="399"/>
      <c r="J28" s="274"/>
      <c r="K28" s="417"/>
      <c r="L28" s="417"/>
      <c r="M28" s="417"/>
      <c r="N28" s="274"/>
      <c r="O28" s="335"/>
      <c r="P28" s="274"/>
      <c r="Q28" s="420"/>
      <c r="R28" s="274"/>
      <c r="S28" s="274"/>
      <c r="T28" s="274"/>
      <c r="U28" s="274"/>
      <c r="V28" s="274"/>
    </row>
    <row r="29" spans="1:22" s="121" customFormat="1" ht="18.75" customHeight="1">
      <c r="A29" s="137" t="s">
        <v>53</v>
      </c>
      <c r="B29" s="123" t="s">
        <v>77</v>
      </c>
      <c r="C29" s="111" t="s">
        <v>52</v>
      </c>
      <c r="D29" s="124">
        <v>3215.97</v>
      </c>
      <c r="E29" s="389">
        <v>0.15</v>
      </c>
      <c r="F29" s="273"/>
      <c r="G29" s="274"/>
      <c r="H29" s="274"/>
      <c r="I29" s="399"/>
      <c r="J29" s="274"/>
      <c r="K29" s="417"/>
      <c r="L29" s="417"/>
      <c r="M29" s="417"/>
      <c r="N29" s="274"/>
      <c r="O29" s="335"/>
      <c r="P29" s="274"/>
      <c r="Q29" s="420"/>
      <c r="R29" s="274"/>
      <c r="S29" s="274"/>
      <c r="T29" s="274"/>
      <c r="U29" s="274"/>
      <c r="V29" s="274"/>
    </row>
    <row r="30" spans="1:22" s="121" customFormat="1" ht="18.75" customHeight="1">
      <c r="A30" s="137" t="s">
        <v>56</v>
      </c>
      <c r="B30" s="123" t="s">
        <v>54</v>
      </c>
      <c r="C30" s="111" t="s">
        <v>55</v>
      </c>
      <c r="D30" s="124">
        <v>10505.5</v>
      </c>
      <c r="E30" s="389">
        <v>0.49</v>
      </c>
      <c r="F30" s="273"/>
      <c r="G30" s="274"/>
      <c r="H30" s="274"/>
      <c r="I30" s="399"/>
      <c r="J30" s="274"/>
      <c r="K30" s="417"/>
      <c r="L30" s="417"/>
      <c r="M30" s="417"/>
      <c r="N30" s="274"/>
      <c r="O30" s="335"/>
      <c r="P30" s="274"/>
      <c r="Q30" s="420"/>
      <c r="R30" s="274"/>
      <c r="S30" s="274"/>
      <c r="T30" s="274"/>
      <c r="U30" s="274"/>
      <c r="V30" s="274"/>
    </row>
    <row r="31" spans="1:22" s="121" customFormat="1" ht="15.75">
      <c r="A31" s="137" t="s">
        <v>89</v>
      </c>
      <c r="B31" s="123" t="s">
        <v>57</v>
      </c>
      <c r="C31" s="111" t="s">
        <v>19</v>
      </c>
      <c r="D31" s="124">
        <v>15222.26</v>
      </c>
      <c r="E31" s="389">
        <v>0.71</v>
      </c>
      <c r="F31" s="273"/>
      <c r="G31" s="274"/>
      <c r="H31" s="274"/>
      <c r="I31" s="399"/>
      <c r="J31" s="274"/>
      <c r="K31" s="417"/>
      <c r="L31" s="417"/>
      <c r="M31" s="417"/>
      <c r="N31" s="274"/>
      <c r="O31" s="335"/>
      <c r="P31" s="274"/>
      <c r="Q31" s="420"/>
      <c r="R31" s="274"/>
      <c r="S31" s="274"/>
      <c r="T31" s="274"/>
      <c r="U31" s="274"/>
      <c r="V31" s="274"/>
    </row>
    <row r="32" spans="1:22" ht="34.5" customHeight="1">
      <c r="A32" s="108">
        <v>5</v>
      </c>
      <c r="B32" s="28" t="s">
        <v>139</v>
      </c>
      <c r="C32" s="13" t="s">
        <v>140</v>
      </c>
      <c r="D32" s="120">
        <v>2572.78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  <c r="R32" s="335"/>
      <c r="S32" s="335"/>
      <c r="T32" s="335"/>
      <c r="U32" s="335"/>
      <c r="V32" s="335"/>
    </row>
    <row r="33" spans="1:22" ht="15.75" hidden="1">
      <c r="A33" s="108">
        <v>6</v>
      </c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</row>
    <row r="34" spans="1:22" ht="15.75" hidden="1">
      <c r="A34" s="108">
        <v>7</v>
      </c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</row>
    <row r="35" spans="1:22" ht="21" customHeight="1">
      <c r="A35" s="108">
        <v>8</v>
      </c>
      <c r="B35" s="141" t="s">
        <v>61</v>
      </c>
      <c r="C35" s="142"/>
      <c r="D35" s="120">
        <v>25727.76</v>
      </c>
      <c r="E35" s="320">
        <v>0.6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</row>
    <row r="36" spans="1:22" ht="21" customHeight="1">
      <c r="A36" s="108">
        <v>9</v>
      </c>
      <c r="B36" s="139" t="s">
        <v>60</v>
      </c>
      <c r="C36" s="142"/>
      <c r="D36" s="120">
        <v>54885.89</v>
      </c>
      <c r="E36" s="320">
        <v>1.28</v>
      </c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</row>
    <row r="37" spans="1:22" ht="21" customHeight="1">
      <c r="A37" s="108">
        <v>10</v>
      </c>
      <c r="B37" s="139" t="s">
        <v>92</v>
      </c>
      <c r="C37" s="142"/>
      <c r="D37" s="120">
        <v>24012.58</v>
      </c>
      <c r="E37" s="320">
        <v>0.56</v>
      </c>
      <c r="F37" s="335"/>
      <c r="G37" s="335"/>
      <c r="H37" s="335"/>
      <c r="I37" s="335"/>
      <c r="J37" s="338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</row>
    <row r="38" spans="1:22" ht="15.75">
      <c r="A38" s="108">
        <v>11</v>
      </c>
      <c r="B38" s="141" t="s">
        <v>62</v>
      </c>
      <c r="C38" s="143"/>
      <c r="D38" s="120">
        <v>691647.95</v>
      </c>
      <c r="E38" s="320">
        <v>16.13</v>
      </c>
      <c r="F38" s="400"/>
      <c r="G38" s="400"/>
      <c r="H38" s="400"/>
      <c r="I38" s="338"/>
      <c r="J38" s="338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</row>
    <row r="39" spans="1:22" ht="130.5" customHeight="1">
      <c r="A39" s="108">
        <v>12</v>
      </c>
      <c r="B39" s="144" t="s">
        <v>136</v>
      </c>
      <c r="C39" s="34" t="s">
        <v>64</v>
      </c>
      <c r="D39" s="120">
        <v>90047.16</v>
      </c>
      <c r="E39" s="320">
        <v>2.1</v>
      </c>
      <c r="F39" s="338"/>
      <c r="G39" s="338"/>
      <c r="H39" s="335"/>
      <c r="I39" s="335"/>
      <c r="J39" s="338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</row>
    <row r="40" spans="1:22" ht="15.75">
      <c r="A40" s="140">
        <v>13</v>
      </c>
      <c r="B40" s="145" t="s">
        <v>65</v>
      </c>
      <c r="C40" s="146"/>
      <c r="D40" s="147">
        <v>781695.11</v>
      </c>
      <c r="E40" s="391">
        <v>18.23</v>
      </c>
      <c r="F40" s="335"/>
      <c r="G40" s="338"/>
      <c r="H40" s="335"/>
      <c r="I40" s="401"/>
      <c r="J40" s="338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</row>
    <row r="41" spans="1:22" ht="15.75" hidden="1">
      <c r="A41" s="440">
        <v>16</v>
      </c>
      <c r="B41" s="139" t="s">
        <v>66</v>
      </c>
      <c r="C41" s="119"/>
      <c r="D41" s="117">
        <v>0</v>
      </c>
      <c r="E41" s="388">
        <v>0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</row>
    <row r="42" spans="1:22" s="258" customFormat="1" ht="15.75" hidden="1">
      <c r="A42" s="441"/>
      <c r="B42" s="150"/>
      <c r="C42" s="150"/>
      <c r="D42" s="113"/>
      <c r="E42" s="386">
        <v>0</v>
      </c>
      <c r="F42" s="275"/>
      <c r="G42" s="275"/>
      <c r="H42" s="275"/>
      <c r="I42" s="275"/>
      <c r="J42" s="275"/>
      <c r="K42" s="275"/>
      <c r="L42" s="275"/>
      <c r="M42" s="275"/>
      <c r="N42" s="275"/>
      <c r="O42" s="335"/>
      <c r="P42" s="275"/>
      <c r="Q42" s="275"/>
      <c r="R42" s="275"/>
      <c r="S42" s="275"/>
      <c r="T42" s="275"/>
      <c r="U42" s="275"/>
      <c r="V42" s="275"/>
    </row>
    <row r="43" spans="1:22" s="258" customFormat="1" ht="15.75" hidden="1">
      <c r="A43" s="441"/>
      <c r="B43" s="150"/>
      <c r="C43" s="150"/>
      <c r="D43" s="113"/>
      <c r="E43" s="386">
        <v>0</v>
      </c>
      <c r="F43" s="275"/>
      <c r="G43" s="275"/>
      <c r="H43" s="275"/>
      <c r="I43" s="275"/>
      <c r="J43" s="275"/>
      <c r="K43" s="275"/>
      <c r="L43" s="275"/>
      <c r="M43" s="275"/>
      <c r="N43" s="275"/>
      <c r="O43" s="335"/>
      <c r="P43" s="275"/>
      <c r="Q43" s="275"/>
      <c r="R43" s="275"/>
      <c r="S43" s="275"/>
      <c r="T43" s="275"/>
      <c r="U43" s="275"/>
      <c r="V43" s="275"/>
    </row>
    <row r="44" spans="1:22" ht="15.75" hidden="1">
      <c r="A44" s="441"/>
      <c r="B44" s="149"/>
      <c r="C44" s="150"/>
      <c r="D44" s="113"/>
      <c r="E44" s="386">
        <v>0</v>
      </c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</row>
    <row r="45" spans="1:22" ht="15.75" hidden="1">
      <c r="A45" s="257"/>
      <c r="B45" s="149"/>
      <c r="C45" s="150"/>
      <c r="D45" s="113"/>
      <c r="E45" s="386">
        <v>0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</row>
    <row r="46" spans="1:22" ht="129.75" customHeight="1" hidden="1">
      <c r="A46" s="151">
        <v>17</v>
      </c>
      <c r="B46" s="152" t="s">
        <v>63</v>
      </c>
      <c r="C46" s="45" t="s">
        <v>82</v>
      </c>
      <c r="D46" s="153">
        <v>0</v>
      </c>
      <c r="E46" s="392">
        <v>0</v>
      </c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</row>
    <row r="47" spans="1:22" ht="15.75" hidden="1">
      <c r="A47" s="140">
        <v>18</v>
      </c>
      <c r="B47" s="154" t="s">
        <v>68</v>
      </c>
      <c r="C47" s="45"/>
      <c r="D47" s="155">
        <v>0</v>
      </c>
      <c r="E47" s="393">
        <v>0</v>
      </c>
      <c r="F47" s="335"/>
      <c r="G47" s="335"/>
      <c r="H47" s="335"/>
      <c r="I47" s="338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</row>
    <row r="48" spans="1:22" ht="31.5">
      <c r="A48" s="156">
        <v>14</v>
      </c>
      <c r="B48" s="157" t="s">
        <v>69</v>
      </c>
      <c r="C48" s="158"/>
      <c r="D48" s="159">
        <v>781695.11</v>
      </c>
      <c r="E48" s="394">
        <v>18.23</v>
      </c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</row>
    <row r="49" spans="1:22" ht="18" customHeight="1">
      <c r="A49" s="140">
        <v>15</v>
      </c>
      <c r="B49" s="139" t="s">
        <v>58</v>
      </c>
      <c r="C49" s="119" t="s">
        <v>49</v>
      </c>
      <c r="D49" s="120">
        <v>51884.32</v>
      </c>
      <c r="E49" s="320">
        <v>1.21</v>
      </c>
      <c r="F49" s="338"/>
      <c r="G49" s="338"/>
      <c r="H49" s="338"/>
      <c r="I49" s="335"/>
      <c r="J49" s="338"/>
      <c r="K49" s="335"/>
      <c r="L49" s="335"/>
      <c r="M49" s="274"/>
      <c r="N49" s="335"/>
      <c r="O49" s="335"/>
      <c r="P49" s="335"/>
      <c r="Q49" s="335"/>
      <c r="R49" s="335"/>
      <c r="S49" s="335"/>
      <c r="T49" s="335"/>
      <c r="U49" s="335"/>
      <c r="V49" s="335"/>
    </row>
    <row r="50" spans="1:22" ht="21" customHeight="1">
      <c r="A50" s="140">
        <v>16</v>
      </c>
      <c r="B50" s="141" t="s">
        <v>59</v>
      </c>
      <c r="C50" s="142" t="s">
        <v>41</v>
      </c>
      <c r="D50" s="120">
        <v>93906.32</v>
      </c>
      <c r="E50" s="320">
        <v>2.19</v>
      </c>
      <c r="F50" s="335"/>
      <c r="G50" s="335"/>
      <c r="H50" s="335"/>
      <c r="I50" s="335"/>
      <c r="J50" s="338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</row>
    <row r="51" spans="1:22" s="292" customFormat="1" ht="21" customHeight="1">
      <c r="A51" s="288"/>
      <c r="B51" s="289"/>
      <c r="C51" s="290"/>
      <c r="D51" s="291"/>
      <c r="E51" s="291"/>
      <c r="F51" s="438"/>
      <c r="G51" s="438"/>
      <c r="H51" s="438"/>
      <c r="I51" s="438"/>
      <c r="J51" s="439"/>
      <c r="K51" s="438"/>
      <c r="L51" s="438"/>
      <c r="M51" s="438"/>
      <c r="N51" s="438"/>
      <c r="O51" s="335"/>
      <c r="P51" s="438"/>
      <c r="Q51" s="438"/>
      <c r="R51" s="438"/>
      <c r="S51" s="438"/>
      <c r="T51" s="438"/>
      <c r="U51" s="438"/>
      <c r="V51" s="438"/>
    </row>
    <row r="52" spans="2:22" ht="15.75">
      <c r="B52" s="161" t="s">
        <v>70</v>
      </c>
      <c r="C52" s="160" t="s">
        <v>71</v>
      </c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</row>
    <row r="53" spans="2:22" ht="15.75">
      <c r="B53" s="161"/>
      <c r="C53" s="161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</row>
    <row r="54" spans="3:22" ht="15.75">
      <c r="C54" s="162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</row>
    <row r="55" spans="2:22" ht="15.75">
      <c r="B55" s="161" t="s">
        <v>72</v>
      </c>
      <c r="C55" s="160" t="s">
        <v>83</v>
      </c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</row>
    <row r="56" spans="6:22" ht="15.75"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</row>
  </sheetData>
  <sheetProtection/>
  <mergeCells count="10">
    <mergeCell ref="A41:A44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6" r:id="rId1"/>
  <rowBreaks count="1" manualBreakCount="1">
    <brk id="21" min="1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9" zoomScalePageLayoutView="0" workbookViewId="0" topLeftCell="A1">
      <pane xSplit="2" ySplit="9" topLeftCell="C22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30" sqref="D30"/>
    </sheetView>
  </sheetViews>
  <sheetFormatPr defaultColWidth="10.28125" defaultRowHeight="15"/>
  <cols>
    <col min="1" max="1" width="6.421875" style="163" customWidth="1"/>
    <col min="2" max="2" width="88.003906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69.75" customHeight="1">
      <c r="D1" s="479" t="s">
        <v>157</v>
      </c>
      <c r="E1" s="479"/>
    </row>
    <row r="2" spans="2:5" ht="29.25" customHeight="1">
      <c r="B2" s="480" t="s">
        <v>138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123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3576.9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5" ht="15.75">
      <c r="A7" s="165"/>
      <c r="B7" s="169" t="s">
        <v>7</v>
      </c>
      <c r="C7" s="484"/>
      <c r="D7" s="485">
        <v>3576.9</v>
      </c>
      <c r="E7" s="485"/>
    </row>
    <row r="8" spans="1:5" ht="15.75">
      <c r="A8" s="165"/>
      <c r="B8" s="169" t="s">
        <v>8</v>
      </c>
      <c r="C8" s="484"/>
      <c r="D8" s="485"/>
      <c r="E8" s="488"/>
    </row>
    <row r="9" spans="1:5" ht="65.25" customHeight="1">
      <c r="A9" s="165"/>
      <c r="B9" s="171" t="s">
        <v>9</v>
      </c>
      <c r="C9" s="484"/>
      <c r="D9" s="169" t="s">
        <v>10</v>
      </c>
      <c r="E9" s="172" t="s">
        <v>11</v>
      </c>
    </row>
    <row r="10" spans="1:10" ht="229.5" customHeight="1">
      <c r="A10" s="165">
        <v>1</v>
      </c>
      <c r="B10" s="173" t="s">
        <v>12</v>
      </c>
      <c r="C10" s="10" t="s">
        <v>13</v>
      </c>
      <c r="D10" s="174">
        <v>290587.36</v>
      </c>
      <c r="E10" s="316">
        <v>6.77</v>
      </c>
      <c r="F10" s="328"/>
      <c r="G10" s="328"/>
      <c r="H10" s="327"/>
      <c r="I10" s="327"/>
      <c r="J10" s="175"/>
    </row>
    <row r="11" spans="1:10" ht="33.75" customHeight="1">
      <c r="A11" s="165">
        <v>2</v>
      </c>
      <c r="B11" s="173" t="s">
        <v>14</v>
      </c>
      <c r="C11" s="176" t="s">
        <v>15</v>
      </c>
      <c r="D11" s="174">
        <v>34338.24</v>
      </c>
      <c r="E11" s="316">
        <v>0.8</v>
      </c>
      <c r="F11" s="328"/>
      <c r="G11" s="328"/>
      <c r="H11" s="327"/>
      <c r="I11" s="327"/>
      <c r="J11" s="175"/>
    </row>
    <row r="12" spans="1:13" ht="29.25" customHeight="1">
      <c r="A12" s="165">
        <v>3</v>
      </c>
      <c r="B12" s="173" t="s">
        <v>16</v>
      </c>
      <c r="C12" s="173"/>
      <c r="D12" s="177">
        <v>92284.02</v>
      </c>
      <c r="E12" s="317">
        <v>2.15</v>
      </c>
      <c r="F12" s="328"/>
      <c r="G12" s="328"/>
      <c r="H12" s="327"/>
      <c r="I12" s="327"/>
      <c r="J12" s="175"/>
      <c r="L12" s="178"/>
      <c r="M12" s="178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44639.71</v>
      </c>
      <c r="E13" s="318">
        <v>1.04</v>
      </c>
      <c r="F13" s="329"/>
      <c r="G13" s="329"/>
      <c r="H13" s="329"/>
      <c r="I13" s="330"/>
      <c r="K13" s="182"/>
      <c r="L13" s="182"/>
      <c r="M13" s="182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9013.79</v>
      </c>
      <c r="E14" s="318">
        <v>0.21</v>
      </c>
      <c r="F14" s="329"/>
      <c r="G14" s="329"/>
      <c r="H14" s="329"/>
      <c r="I14" s="330"/>
      <c r="K14" s="182"/>
      <c r="L14" s="182"/>
      <c r="M14" s="182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28329.05</v>
      </c>
      <c r="E15" s="318">
        <v>0.66</v>
      </c>
      <c r="F15" s="329"/>
      <c r="G15" s="329"/>
      <c r="H15" s="329"/>
      <c r="I15" s="330"/>
      <c r="K15" s="182"/>
      <c r="L15" s="182"/>
      <c r="M15" s="182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10301.47</v>
      </c>
      <c r="E16" s="318">
        <v>0.24</v>
      </c>
      <c r="F16" s="329"/>
      <c r="G16" s="329"/>
      <c r="H16" s="329"/>
      <c r="I16" s="330"/>
      <c r="K16" s="182"/>
      <c r="L16" s="182"/>
      <c r="M16" s="182"/>
      <c r="Q16" s="183"/>
    </row>
    <row r="17" spans="1:13" ht="31.5" customHeight="1">
      <c r="A17" s="165">
        <v>4</v>
      </c>
      <c r="B17" s="173" t="s">
        <v>28</v>
      </c>
      <c r="C17" s="173"/>
      <c r="D17" s="177">
        <v>184353.42</v>
      </c>
      <c r="E17" s="317">
        <v>4.3</v>
      </c>
      <c r="F17" s="328"/>
      <c r="G17" s="328"/>
      <c r="H17" s="327"/>
      <c r="I17" s="331"/>
      <c r="J17" s="175"/>
      <c r="M17" s="178"/>
    </row>
    <row r="18" spans="1:17" s="178" customFormat="1" ht="21.75" customHeight="1">
      <c r="A18" s="179"/>
      <c r="B18" s="184" t="s">
        <v>29</v>
      </c>
      <c r="C18" s="168"/>
      <c r="D18" s="185">
        <v>75758.74</v>
      </c>
      <c r="E18" s="319">
        <v>3.53</v>
      </c>
      <c r="F18" s="332"/>
      <c r="G18" s="329"/>
      <c r="H18" s="329"/>
      <c r="I18" s="333"/>
      <c r="K18" s="186"/>
      <c r="L18" s="182"/>
      <c r="M18" s="182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24466</v>
      </c>
      <c r="E19" s="318">
        <v>1.14</v>
      </c>
      <c r="F19" s="332"/>
      <c r="G19" s="329"/>
      <c r="H19" s="329"/>
      <c r="I19" s="334"/>
      <c r="K19" s="182"/>
      <c r="L19" s="182"/>
      <c r="M19" s="182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7511.49</v>
      </c>
      <c r="E20" s="318">
        <v>0.35</v>
      </c>
      <c r="F20" s="332"/>
      <c r="G20" s="329"/>
      <c r="H20" s="329"/>
      <c r="I20" s="334"/>
      <c r="K20" s="182"/>
      <c r="L20" s="182"/>
      <c r="M20" s="182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22749.08</v>
      </c>
      <c r="E21" s="318">
        <v>1.06</v>
      </c>
      <c r="F21" s="332"/>
      <c r="G21" s="329"/>
      <c r="H21" s="329"/>
      <c r="I21" s="334"/>
      <c r="K21" s="182"/>
      <c r="L21" s="182"/>
      <c r="M21" s="182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3863.05</v>
      </c>
      <c r="E22" s="318">
        <v>0.18</v>
      </c>
      <c r="F22" s="332"/>
      <c r="G22" s="329"/>
      <c r="H22" s="329"/>
      <c r="I22" s="334"/>
      <c r="K22" s="182"/>
      <c r="L22" s="182"/>
      <c r="M22" s="182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17169.12</v>
      </c>
      <c r="E23" s="318">
        <v>0.8</v>
      </c>
      <c r="F23" s="332"/>
      <c r="G23" s="329"/>
      <c r="H23" s="329"/>
      <c r="I23" s="330"/>
      <c r="K23" s="186"/>
      <c r="L23" s="182"/>
      <c r="M23" s="182"/>
      <c r="Q23" s="183"/>
    </row>
    <row r="24" spans="1:17" s="178" customFormat="1" ht="15.75">
      <c r="A24" s="179"/>
      <c r="B24" s="184" t="s">
        <v>42</v>
      </c>
      <c r="C24" s="168"/>
      <c r="D24" s="185">
        <v>108594.68</v>
      </c>
      <c r="E24" s="319">
        <v>5.07</v>
      </c>
      <c r="F24" s="329"/>
      <c r="G24" s="329"/>
      <c r="H24" s="329"/>
      <c r="I24" s="333"/>
      <c r="J24" s="189"/>
      <c r="K24" s="182"/>
      <c r="L24" s="182"/>
      <c r="M24" s="182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43781.26</v>
      </c>
      <c r="E25" s="318">
        <v>2.04</v>
      </c>
      <c r="F25" s="332"/>
      <c r="G25" s="329"/>
      <c r="H25" s="329"/>
      <c r="I25" s="334"/>
      <c r="K25" s="182"/>
      <c r="L25" s="182"/>
      <c r="M25" s="182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21461.4</v>
      </c>
      <c r="E26" s="318">
        <v>1</v>
      </c>
      <c r="F26" s="332"/>
      <c r="G26" s="329"/>
      <c r="H26" s="329"/>
      <c r="I26" s="334"/>
      <c r="K26" s="182"/>
      <c r="L26" s="182"/>
      <c r="M26" s="186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7511.49</v>
      </c>
      <c r="E27" s="318">
        <v>0.35</v>
      </c>
      <c r="F27" s="332"/>
      <c r="G27" s="329"/>
      <c r="H27" s="329"/>
      <c r="I27" s="334"/>
      <c r="K27" s="182"/>
      <c r="L27" s="182"/>
      <c r="M27" s="182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4292.28</v>
      </c>
      <c r="E28" s="318">
        <v>0.2</v>
      </c>
      <c r="F28" s="332"/>
      <c r="G28" s="329"/>
      <c r="H28" s="329"/>
      <c r="I28" s="334"/>
      <c r="K28" s="182"/>
      <c r="L28" s="182"/>
      <c r="M28" s="182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3219.21</v>
      </c>
      <c r="E29" s="318">
        <v>0.15</v>
      </c>
      <c r="F29" s="332"/>
      <c r="G29" s="329"/>
      <c r="H29" s="329"/>
      <c r="I29" s="334"/>
      <c r="K29" s="182"/>
      <c r="L29" s="182"/>
      <c r="M29" s="182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10945.31</v>
      </c>
      <c r="E30" s="318">
        <v>0.51</v>
      </c>
      <c r="F30" s="332"/>
      <c r="G30" s="329"/>
      <c r="H30" s="329"/>
      <c r="I30" s="334"/>
      <c r="K30" s="182"/>
      <c r="L30" s="182"/>
      <c r="M30" s="182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17383.73</v>
      </c>
      <c r="E31" s="318">
        <v>0.81</v>
      </c>
      <c r="F31" s="332"/>
      <c r="G31" s="329"/>
      <c r="H31" s="329"/>
      <c r="I31" s="334"/>
      <c r="K31" s="182"/>
      <c r="L31" s="182"/>
      <c r="M31" s="182"/>
      <c r="Q31" s="183"/>
    </row>
    <row r="32" spans="1:13" ht="34.5" customHeight="1">
      <c r="A32" s="165">
        <v>5</v>
      </c>
      <c r="B32" s="28" t="s">
        <v>139</v>
      </c>
      <c r="C32" s="13" t="s">
        <v>140</v>
      </c>
      <c r="D32" s="177">
        <v>2544.36</v>
      </c>
      <c r="E32" s="317">
        <v>0.06</v>
      </c>
      <c r="F32" s="328"/>
      <c r="G32" s="328"/>
      <c r="H32" s="327"/>
      <c r="I32" s="327"/>
      <c r="J32" s="175"/>
      <c r="M32" s="178"/>
    </row>
    <row r="33" spans="1:10" ht="21" customHeight="1">
      <c r="A33" s="193">
        <v>6</v>
      </c>
      <c r="B33" s="194" t="s">
        <v>61</v>
      </c>
      <c r="C33" s="195"/>
      <c r="D33" s="177">
        <v>29400</v>
      </c>
      <c r="E33" s="317">
        <v>0.68</v>
      </c>
      <c r="F33" s="327"/>
      <c r="G33" s="327"/>
      <c r="H33" s="327"/>
      <c r="I33" s="327"/>
      <c r="J33" s="175"/>
    </row>
    <row r="34" spans="1:10" ht="21" customHeight="1">
      <c r="A34" s="193">
        <v>7</v>
      </c>
      <c r="B34" s="194" t="s">
        <v>92</v>
      </c>
      <c r="C34" s="195"/>
      <c r="D34" s="177">
        <v>24000</v>
      </c>
      <c r="E34" s="317">
        <v>0.56</v>
      </c>
      <c r="F34" s="327"/>
      <c r="G34" s="327"/>
      <c r="H34" s="327"/>
      <c r="I34" s="327"/>
      <c r="J34" s="175"/>
    </row>
    <row r="35" spans="1:10" ht="15.75">
      <c r="A35" s="193">
        <v>8</v>
      </c>
      <c r="B35" s="194" t="s">
        <v>62</v>
      </c>
      <c r="C35" s="196"/>
      <c r="D35" s="177">
        <v>657507.4</v>
      </c>
      <c r="E35" s="317">
        <v>15.32</v>
      </c>
      <c r="F35" s="336"/>
      <c r="G35" s="336"/>
      <c r="H35" s="336"/>
      <c r="I35" s="328"/>
      <c r="J35" s="175"/>
    </row>
    <row r="36" spans="1:10" ht="130.5" customHeight="1">
      <c r="A36" s="193">
        <v>9</v>
      </c>
      <c r="B36" s="197" t="s">
        <v>136</v>
      </c>
      <c r="C36" s="34" t="s">
        <v>64</v>
      </c>
      <c r="D36" s="177">
        <v>85416.37</v>
      </c>
      <c r="E36" s="317">
        <v>1.99</v>
      </c>
      <c r="F36" s="328"/>
      <c r="G36" s="328"/>
      <c r="H36" s="327"/>
      <c r="I36" s="327"/>
      <c r="J36" s="175"/>
    </row>
    <row r="37" spans="1:10" ht="15.75">
      <c r="A37" s="193">
        <v>10</v>
      </c>
      <c r="B37" s="198" t="s">
        <v>65</v>
      </c>
      <c r="C37" s="199"/>
      <c r="D37" s="200">
        <v>742923.77</v>
      </c>
      <c r="E37" s="321">
        <v>17.31</v>
      </c>
      <c r="F37" s="327"/>
      <c r="G37" s="328"/>
      <c r="H37" s="327"/>
      <c r="I37" s="337"/>
      <c r="J37" s="175"/>
    </row>
    <row r="38" spans="1:9" ht="15.75">
      <c r="A38" s="477">
        <v>11</v>
      </c>
      <c r="B38" s="192" t="s">
        <v>66</v>
      </c>
      <c r="C38" s="176"/>
      <c r="D38" s="174">
        <v>12031.39</v>
      </c>
      <c r="E38" s="316">
        <v>0.34</v>
      </c>
      <c r="F38" s="327"/>
      <c r="G38" s="327"/>
      <c r="H38" s="327"/>
      <c r="I38" s="327"/>
    </row>
    <row r="39" spans="1:9" ht="15.75">
      <c r="A39" s="478"/>
      <c r="B39" s="201"/>
      <c r="C39" s="202" t="s">
        <v>203</v>
      </c>
      <c r="D39" s="170">
        <v>12031.39</v>
      </c>
      <c r="E39" s="322">
        <v>0.34</v>
      </c>
      <c r="F39" s="327"/>
      <c r="G39" s="327"/>
      <c r="H39" s="327"/>
      <c r="I39" s="327"/>
    </row>
    <row r="40" spans="1:9" ht="129.75" customHeight="1">
      <c r="A40" s="203">
        <v>12</v>
      </c>
      <c r="B40" s="204" t="s">
        <v>137</v>
      </c>
      <c r="C40" s="45" t="s">
        <v>82</v>
      </c>
      <c r="D40" s="205">
        <v>1203.14</v>
      </c>
      <c r="E40" s="323">
        <v>0.03</v>
      </c>
      <c r="F40" s="327"/>
      <c r="G40" s="327"/>
      <c r="H40" s="327"/>
      <c r="I40" s="327"/>
    </row>
    <row r="41" spans="1:9" ht="15.75">
      <c r="A41" s="193">
        <v>13</v>
      </c>
      <c r="B41" s="206" t="s">
        <v>68</v>
      </c>
      <c r="C41" s="45"/>
      <c r="D41" s="207">
        <v>13234.53</v>
      </c>
      <c r="E41" s="381">
        <v>0.37</v>
      </c>
      <c r="F41" s="327"/>
      <c r="G41" s="327"/>
      <c r="H41" s="327"/>
      <c r="I41" s="328"/>
    </row>
    <row r="42" spans="1:9" ht="31.5">
      <c r="A42" s="208">
        <v>14</v>
      </c>
      <c r="B42" s="209" t="s">
        <v>69</v>
      </c>
      <c r="C42" s="210"/>
      <c r="D42" s="211">
        <v>756158.3</v>
      </c>
      <c r="E42" s="325">
        <v>17.68</v>
      </c>
      <c r="F42" s="327"/>
      <c r="G42" s="327"/>
      <c r="H42" s="327"/>
      <c r="I42" s="327"/>
    </row>
    <row r="43" spans="1:13" s="107" customFormat="1" ht="19.5" customHeight="1">
      <c r="A43" s="193">
        <v>15</v>
      </c>
      <c r="B43" s="139" t="s">
        <v>58</v>
      </c>
      <c r="C43" s="119" t="s">
        <v>49</v>
      </c>
      <c r="D43" s="120">
        <v>51936.59</v>
      </c>
      <c r="E43" s="320">
        <v>1.21</v>
      </c>
      <c r="F43" s="338"/>
      <c r="G43" s="338"/>
      <c r="H43" s="338"/>
      <c r="I43" s="335"/>
      <c r="J43" s="118"/>
      <c r="M43" s="121"/>
    </row>
    <row r="44" spans="1:10" s="107" customFormat="1" ht="19.5" customHeight="1">
      <c r="A44" s="208">
        <v>16</v>
      </c>
      <c r="B44" s="141" t="s">
        <v>59</v>
      </c>
      <c r="C44" s="142" t="s">
        <v>41</v>
      </c>
      <c r="D44" s="120">
        <v>94000.93</v>
      </c>
      <c r="E44" s="320">
        <v>2.19</v>
      </c>
      <c r="F44" s="335"/>
      <c r="G44" s="335"/>
      <c r="H44" s="335"/>
      <c r="I44" s="335"/>
      <c r="J44" s="118"/>
    </row>
    <row r="45" spans="4:9" ht="15.75">
      <c r="D45" s="212"/>
      <c r="E45" s="212"/>
      <c r="F45" s="327"/>
      <c r="G45" s="327"/>
      <c r="H45" s="327"/>
      <c r="I45" s="327"/>
    </row>
    <row r="46" spans="2:9" ht="15.75">
      <c r="B46" s="213" t="s">
        <v>70</v>
      </c>
      <c r="C46" s="212" t="s">
        <v>71</v>
      </c>
      <c r="F46" s="327"/>
      <c r="G46" s="327"/>
      <c r="H46" s="327"/>
      <c r="I46" s="327"/>
    </row>
    <row r="47" spans="2:9" ht="15.75">
      <c r="B47" s="213"/>
      <c r="C47" s="213"/>
      <c r="F47" s="327"/>
      <c r="G47" s="327"/>
      <c r="H47" s="327"/>
      <c r="I47" s="327"/>
    </row>
    <row r="48" spans="3:9" ht="15.75">
      <c r="C48" s="214"/>
      <c r="F48" s="327"/>
      <c r="G48" s="327"/>
      <c r="H48" s="327"/>
      <c r="I48" s="327"/>
    </row>
    <row r="49" spans="2:3" ht="15.75">
      <c r="B49" s="213" t="s">
        <v>72</v>
      </c>
      <c r="C49" s="212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60" zoomScaleNormal="69" zoomScalePageLayoutView="0" workbookViewId="0" topLeftCell="A1">
      <pane xSplit="2" ySplit="9" topLeftCell="C31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33" sqref="D33"/>
    </sheetView>
  </sheetViews>
  <sheetFormatPr defaultColWidth="10.28125" defaultRowHeight="15"/>
  <cols>
    <col min="1" max="1" width="6.8515625" style="163" customWidth="1"/>
    <col min="2" max="2" width="88.281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175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124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3574.1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5" ht="15.75">
      <c r="A7" s="165"/>
      <c r="B7" s="169" t="s">
        <v>7</v>
      </c>
      <c r="C7" s="484"/>
      <c r="D7" s="485">
        <v>3574.1</v>
      </c>
      <c r="E7" s="485"/>
    </row>
    <row r="8" spans="1:5" ht="15.75">
      <c r="A8" s="165"/>
      <c r="B8" s="169" t="s">
        <v>8</v>
      </c>
      <c r="C8" s="484"/>
      <c r="D8" s="485"/>
      <c r="E8" s="488"/>
    </row>
    <row r="9" spans="1:9" ht="65.25" customHeight="1">
      <c r="A9" s="165"/>
      <c r="B9" s="171" t="s">
        <v>9</v>
      </c>
      <c r="C9" s="484"/>
      <c r="D9" s="169" t="s">
        <v>10</v>
      </c>
      <c r="E9" s="315" t="s">
        <v>11</v>
      </c>
      <c r="F9" s="327"/>
      <c r="G9" s="327"/>
      <c r="H9" s="327"/>
      <c r="I9" s="327"/>
    </row>
    <row r="10" spans="1:10" ht="229.5" customHeight="1">
      <c r="A10" s="165">
        <v>1</v>
      </c>
      <c r="B10" s="173" t="s">
        <v>12</v>
      </c>
      <c r="C10" s="10" t="s">
        <v>13</v>
      </c>
      <c r="D10" s="174">
        <v>290359.88</v>
      </c>
      <c r="E10" s="316">
        <v>6.77</v>
      </c>
      <c r="F10" s="328"/>
      <c r="G10" s="328"/>
      <c r="H10" s="327"/>
      <c r="I10" s="327"/>
      <c r="J10" s="175"/>
    </row>
    <row r="11" spans="1:10" ht="33.75" customHeight="1">
      <c r="A11" s="165">
        <v>2</v>
      </c>
      <c r="B11" s="173" t="s">
        <v>14</v>
      </c>
      <c r="C11" s="176" t="s">
        <v>15</v>
      </c>
      <c r="D11" s="174">
        <v>34311.36</v>
      </c>
      <c r="E11" s="316">
        <v>0.8</v>
      </c>
      <c r="F11" s="328"/>
      <c r="G11" s="328"/>
      <c r="H11" s="327"/>
      <c r="I11" s="327"/>
      <c r="J11" s="175"/>
    </row>
    <row r="12" spans="1:13" ht="29.25" customHeight="1">
      <c r="A12" s="165">
        <v>3</v>
      </c>
      <c r="B12" s="173" t="s">
        <v>16</v>
      </c>
      <c r="C12" s="173"/>
      <c r="D12" s="177">
        <v>91354</v>
      </c>
      <c r="E12" s="317">
        <v>2.13</v>
      </c>
      <c r="F12" s="328"/>
      <c r="G12" s="328"/>
      <c r="H12" s="327"/>
      <c r="I12" s="327"/>
      <c r="J12" s="175"/>
      <c r="L12" s="178"/>
      <c r="M12" s="178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44175.88</v>
      </c>
      <c r="E13" s="318">
        <v>1.03</v>
      </c>
      <c r="F13" s="329"/>
      <c r="G13" s="329"/>
      <c r="H13" s="329"/>
      <c r="I13" s="330"/>
      <c r="K13" s="182"/>
      <c r="L13" s="182"/>
      <c r="M13" s="182"/>
      <c r="O13" s="164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9006.73</v>
      </c>
      <c r="E14" s="318">
        <v>0.21</v>
      </c>
      <c r="F14" s="329"/>
      <c r="G14" s="329"/>
      <c r="H14" s="329"/>
      <c r="I14" s="330"/>
      <c r="K14" s="182"/>
      <c r="L14" s="182"/>
      <c r="M14" s="182"/>
      <c r="O14" s="164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27877.98</v>
      </c>
      <c r="E15" s="318">
        <v>0.65</v>
      </c>
      <c r="F15" s="329"/>
      <c r="G15" s="329"/>
      <c r="H15" s="329"/>
      <c r="I15" s="330"/>
      <c r="K15" s="182"/>
      <c r="L15" s="182"/>
      <c r="M15" s="182"/>
      <c r="O15" s="164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10293.41</v>
      </c>
      <c r="E16" s="318">
        <v>0.24</v>
      </c>
      <c r="F16" s="329"/>
      <c r="G16" s="329"/>
      <c r="H16" s="329"/>
      <c r="I16" s="330"/>
      <c r="K16" s="182"/>
      <c r="L16" s="182"/>
      <c r="M16" s="182"/>
      <c r="O16" s="164"/>
      <c r="Q16" s="183"/>
    </row>
    <row r="17" spans="1:13" ht="31.5" customHeight="1">
      <c r="A17" s="165">
        <v>4</v>
      </c>
      <c r="B17" s="173" t="s">
        <v>28</v>
      </c>
      <c r="C17" s="173"/>
      <c r="D17" s="177">
        <v>155687.8</v>
      </c>
      <c r="E17" s="317">
        <v>3.63</v>
      </c>
      <c r="F17" s="328"/>
      <c r="G17" s="328"/>
      <c r="H17" s="327"/>
      <c r="I17" s="331"/>
      <c r="J17" s="175"/>
      <c r="M17" s="178"/>
    </row>
    <row r="18" spans="1:17" s="178" customFormat="1" ht="21.75" customHeight="1">
      <c r="A18" s="179"/>
      <c r="B18" s="184" t="s">
        <v>29</v>
      </c>
      <c r="C18" s="168"/>
      <c r="D18" s="185">
        <v>65834.92</v>
      </c>
      <c r="E18" s="319">
        <v>3.08</v>
      </c>
      <c r="F18" s="332"/>
      <c r="G18" s="329"/>
      <c r="H18" s="329"/>
      <c r="I18" s="333"/>
      <c r="K18" s="186"/>
      <c r="L18" s="182"/>
      <c r="M18" s="182"/>
      <c r="O18" s="164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20157.92</v>
      </c>
      <c r="E19" s="318">
        <v>0.94</v>
      </c>
      <c r="F19" s="332"/>
      <c r="G19" s="329"/>
      <c r="H19" s="329"/>
      <c r="I19" s="334"/>
      <c r="K19" s="182"/>
      <c r="L19" s="182"/>
      <c r="M19" s="182"/>
      <c r="O19" s="164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5361.15</v>
      </c>
      <c r="E20" s="318">
        <v>0.25</v>
      </c>
      <c r="F20" s="332"/>
      <c r="G20" s="329"/>
      <c r="H20" s="329"/>
      <c r="I20" s="334"/>
      <c r="K20" s="182"/>
      <c r="L20" s="182"/>
      <c r="M20" s="182"/>
      <c r="O20" s="164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19729.03</v>
      </c>
      <c r="E21" s="318">
        <v>0.92</v>
      </c>
      <c r="F21" s="332"/>
      <c r="G21" s="329"/>
      <c r="H21" s="329"/>
      <c r="I21" s="334"/>
      <c r="K21" s="182"/>
      <c r="L21" s="182"/>
      <c r="M21" s="182"/>
      <c r="O21" s="164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3216.69</v>
      </c>
      <c r="E22" s="318">
        <v>0.15</v>
      </c>
      <c r="F22" s="332"/>
      <c r="G22" s="329"/>
      <c r="H22" s="329"/>
      <c r="I22" s="334"/>
      <c r="K22" s="182"/>
      <c r="L22" s="182"/>
      <c r="M22" s="182"/>
      <c r="O22" s="164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17370.13</v>
      </c>
      <c r="E23" s="318">
        <v>0.81</v>
      </c>
      <c r="F23" s="332"/>
      <c r="G23" s="329"/>
      <c r="H23" s="329"/>
      <c r="I23" s="330"/>
      <c r="K23" s="186"/>
      <c r="L23" s="182"/>
      <c r="M23" s="182"/>
      <c r="O23" s="164"/>
      <c r="Q23" s="183"/>
    </row>
    <row r="24" spans="1:17" s="178" customFormat="1" ht="15.75">
      <c r="A24" s="179"/>
      <c r="B24" s="184" t="s">
        <v>42</v>
      </c>
      <c r="C24" s="168"/>
      <c r="D24" s="185">
        <v>89852.87</v>
      </c>
      <c r="E24" s="319">
        <v>4.18</v>
      </c>
      <c r="F24" s="329"/>
      <c r="G24" s="329"/>
      <c r="H24" s="329"/>
      <c r="I24" s="333"/>
      <c r="J24" s="189"/>
      <c r="K24" s="182"/>
      <c r="L24" s="182"/>
      <c r="M24" s="182"/>
      <c r="O24" s="164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33882.47</v>
      </c>
      <c r="E25" s="318">
        <v>1.58</v>
      </c>
      <c r="F25" s="332"/>
      <c r="G25" s="329"/>
      <c r="H25" s="329"/>
      <c r="I25" s="334"/>
      <c r="K25" s="182"/>
      <c r="L25" s="182"/>
      <c r="M25" s="182"/>
      <c r="O25" s="164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16941.23</v>
      </c>
      <c r="E26" s="318">
        <v>0.79</v>
      </c>
      <c r="F26" s="332"/>
      <c r="G26" s="329"/>
      <c r="H26" s="329"/>
      <c r="I26" s="334"/>
      <c r="K26" s="182"/>
      <c r="L26" s="182"/>
      <c r="M26" s="186"/>
      <c r="O26" s="164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6218.93</v>
      </c>
      <c r="E27" s="318">
        <v>0.29</v>
      </c>
      <c r="F27" s="332"/>
      <c r="G27" s="329"/>
      <c r="H27" s="329"/>
      <c r="I27" s="334"/>
      <c r="K27" s="182"/>
      <c r="L27" s="182"/>
      <c r="M27" s="182"/>
      <c r="O27" s="164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3645.58</v>
      </c>
      <c r="E28" s="318">
        <v>0.17</v>
      </c>
      <c r="F28" s="332"/>
      <c r="G28" s="329"/>
      <c r="H28" s="329"/>
      <c r="I28" s="334"/>
      <c r="K28" s="182"/>
      <c r="L28" s="182"/>
      <c r="M28" s="182"/>
      <c r="O28" s="164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2787.8</v>
      </c>
      <c r="E29" s="318">
        <v>0.13</v>
      </c>
      <c r="F29" s="332"/>
      <c r="G29" s="329"/>
      <c r="H29" s="329"/>
      <c r="I29" s="334"/>
      <c r="K29" s="182"/>
      <c r="L29" s="182"/>
      <c r="M29" s="182"/>
      <c r="O29" s="164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9006.73</v>
      </c>
      <c r="E30" s="318">
        <v>0.42</v>
      </c>
      <c r="F30" s="332"/>
      <c r="G30" s="329"/>
      <c r="H30" s="329"/>
      <c r="I30" s="334"/>
      <c r="K30" s="182"/>
      <c r="L30" s="182"/>
      <c r="M30" s="182"/>
      <c r="O30" s="164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17370.13</v>
      </c>
      <c r="E31" s="318">
        <v>0.81</v>
      </c>
      <c r="F31" s="332"/>
      <c r="G31" s="329"/>
      <c r="H31" s="329"/>
      <c r="I31" s="334"/>
      <c r="K31" s="182"/>
      <c r="L31" s="182"/>
      <c r="M31" s="182"/>
      <c r="O31" s="164"/>
      <c r="Q31" s="183"/>
    </row>
    <row r="32" spans="1:13" ht="34.5" customHeight="1">
      <c r="A32" s="165">
        <v>5</v>
      </c>
      <c r="B32" s="28" t="s">
        <v>139</v>
      </c>
      <c r="C32" s="13" t="s">
        <v>140</v>
      </c>
      <c r="D32" s="177">
        <v>2573.35</v>
      </c>
      <c r="E32" s="317">
        <v>0.06</v>
      </c>
      <c r="F32" s="328"/>
      <c r="G32" s="328"/>
      <c r="H32" s="327"/>
      <c r="I32" s="327"/>
      <c r="J32" s="175"/>
      <c r="M32" s="178"/>
    </row>
    <row r="33" spans="1:10" ht="17.25" customHeight="1">
      <c r="A33" s="193">
        <v>6</v>
      </c>
      <c r="B33" s="194" t="s">
        <v>61</v>
      </c>
      <c r="C33" s="195"/>
      <c r="D33" s="177">
        <v>29400</v>
      </c>
      <c r="E33" s="317">
        <v>0.69</v>
      </c>
      <c r="F33" s="327"/>
      <c r="G33" s="327"/>
      <c r="H33" s="327"/>
      <c r="I33" s="327"/>
      <c r="J33" s="175"/>
    </row>
    <row r="34" spans="1:15" s="107" customFormat="1" ht="17.25" customHeight="1">
      <c r="A34" s="193">
        <v>7</v>
      </c>
      <c r="B34" s="141" t="s">
        <v>94</v>
      </c>
      <c r="C34" s="142"/>
      <c r="D34" s="120">
        <v>33733.4</v>
      </c>
      <c r="E34" s="320">
        <v>0.79</v>
      </c>
      <c r="F34" s="335"/>
      <c r="G34" s="335"/>
      <c r="H34" s="335"/>
      <c r="I34" s="335"/>
      <c r="J34" s="118"/>
      <c r="O34" s="164"/>
    </row>
    <row r="35" spans="1:10" ht="15.75">
      <c r="A35" s="193">
        <v>8</v>
      </c>
      <c r="B35" s="194" t="s">
        <v>62</v>
      </c>
      <c r="C35" s="196"/>
      <c r="D35" s="177">
        <v>637762.4</v>
      </c>
      <c r="E35" s="317">
        <v>14.87</v>
      </c>
      <c r="F35" s="336"/>
      <c r="G35" s="336"/>
      <c r="H35" s="336"/>
      <c r="I35" s="328"/>
      <c r="J35" s="175"/>
    </row>
    <row r="36" spans="1:10" ht="130.5" customHeight="1">
      <c r="A36" s="193">
        <v>9</v>
      </c>
      <c r="B36" s="197" t="s">
        <v>136</v>
      </c>
      <c r="C36" s="34" t="s">
        <v>64</v>
      </c>
      <c r="D36" s="177">
        <v>82776.16</v>
      </c>
      <c r="E36" s="317">
        <v>1.93</v>
      </c>
      <c r="F36" s="328"/>
      <c r="G36" s="328"/>
      <c r="H36" s="327"/>
      <c r="I36" s="327"/>
      <c r="J36" s="175"/>
    </row>
    <row r="37" spans="1:10" ht="15.75">
      <c r="A37" s="193">
        <v>10</v>
      </c>
      <c r="B37" s="198" t="s">
        <v>65</v>
      </c>
      <c r="C37" s="199"/>
      <c r="D37" s="200">
        <v>720538.56</v>
      </c>
      <c r="E37" s="321">
        <v>16.8</v>
      </c>
      <c r="F37" s="327"/>
      <c r="G37" s="328"/>
      <c r="H37" s="327"/>
      <c r="I37" s="337"/>
      <c r="J37" s="175"/>
    </row>
    <row r="38" spans="1:9" ht="15.75">
      <c r="A38" s="477">
        <v>11</v>
      </c>
      <c r="B38" s="192" t="s">
        <v>66</v>
      </c>
      <c r="C38" s="176"/>
      <c r="D38" s="174">
        <v>76680.69</v>
      </c>
      <c r="E38" s="316">
        <v>2.15</v>
      </c>
      <c r="F38" s="327"/>
      <c r="G38" s="327"/>
      <c r="H38" s="327"/>
      <c r="I38" s="327"/>
    </row>
    <row r="39" spans="1:9" ht="15.75">
      <c r="A39" s="478"/>
      <c r="B39" s="201"/>
      <c r="C39" s="202" t="s">
        <v>203</v>
      </c>
      <c r="D39" s="170">
        <v>12021.97</v>
      </c>
      <c r="E39" s="322">
        <v>0.34</v>
      </c>
      <c r="F39" s="327"/>
      <c r="G39" s="327"/>
      <c r="H39" s="327"/>
      <c r="I39" s="327"/>
    </row>
    <row r="40" spans="1:9" ht="15.75">
      <c r="A40" s="256"/>
      <c r="B40" s="201"/>
      <c r="C40" s="202" t="s">
        <v>208</v>
      </c>
      <c r="D40" s="170">
        <v>64658.72</v>
      </c>
      <c r="E40" s="322">
        <v>1.81</v>
      </c>
      <c r="F40" s="327"/>
      <c r="G40" s="327"/>
      <c r="H40" s="327"/>
      <c r="I40" s="327"/>
    </row>
    <row r="41" spans="1:9" ht="129.75" customHeight="1">
      <c r="A41" s="203">
        <v>12</v>
      </c>
      <c r="B41" s="204" t="s">
        <v>137</v>
      </c>
      <c r="C41" s="45" t="s">
        <v>82</v>
      </c>
      <c r="D41" s="205">
        <v>7668.07</v>
      </c>
      <c r="E41" s="323">
        <v>0.22</v>
      </c>
      <c r="F41" s="327"/>
      <c r="G41" s="327"/>
      <c r="H41" s="327"/>
      <c r="I41" s="327"/>
    </row>
    <row r="42" spans="1:9" ht="15.75">
      <c r="A42" s="193">
        <v>13</v>
      </c>
      <c r="B42" s="206" t="s">
        <v>68</v>
      </c>
      <c r="C42" s="45"/>
      <c r="D42" s="207">
        <v>84348.76</v>
      </c>
      <c r="E42" s="324">
        <v>2.36</v>
      </c>
      <c r="F42" s="327"/>
      <c r="G42" s="327"/>
      <c r="H42" s="327"/>
      <c r="I42" s="328"/>
    </row>
    <row r="43" spans="1:9" ht="31.5">
      <c r="A43" s="203">
        <v>14</v>
      </c>
      <c r="B43" s="209" t="s">
        <v>69</v>
      </c>
      <c r="C43" s="210"/>
      <c r="D43" s="211">
        <v>804887.32</v>
      </c>
      <c r="E43" s="325">
        <v>19.16</v>
      </c>
      <c r="F43" s="327"/>
      <c r="G43" s="327"/>
      <c r="H43" s="327"/>
      <c r="I43" s="327"/>
    </row>
    <row r="44" spans="1:13" s="107" customFormat="1" ht="19.5" customHeight="1">
      <c r="A44" s="193">
        <v>15</v>
      </c>
      <c r="B44" s="139" t="s">
        <v>58</v>
      </c>
      <c r="C44" s="119" t="s">
        <v>49</v>
      </c>
      <c r="D44" s="120">
        <v>51895.93</v>
      </c>
      <c r="E44" s="320">
        <v>1.21</v>
      </c>
      <c r="F44" s="338"/>
      <c r="G44" s="338"/>
      <c r="H44" s="338"/>
      <c r="I44" s="335"/>
      <c r="J44" s="118"/>
      <c r="M44" s="121"/>
    </row>
    <row r="45" spans="1:10" s="107" customFormat="1" ht="19.5" customHeight="1">
      <c r="A45" s="203">
        <v>16</v>
      </c>
      <c r="B45" s="141" t="s">
        <v>59</v>
      </c>
      <c r="C45" s="142" t="s">
        <v>41</v>
      </c>
      <c r="D45" s="120">
        <v>93927.35</v>
      </c>
      <c r="E45" s="320">
        <v>2.19</v>
      </c>
      <c r="F45" s="335"/>
      <c r="G45" s="335"/>
      <c r="H45" s="335"/>
      <c r="I45" s="335"/>
      <c r="J45" s="118"/>
    </row>
    <row r="46" spans="1:9" ht="15.75" hidden="1">
      <c r="A46" s="193">
        <v>21</v>
      </c>
      <c r="B46" s="272" t="s">
        <v>142</v>
      </c>
      <c r="C46" s="264"/>
      <c r="D46" s="207"/>
      <c r="E46" s="326"/>
      <c r="F46" s="327"/>
      <c r="G46" s="327"/>
      <c r="H46" s="327"/>
      <c r="I46" s="327"/>
    </row>
    <row r="47" spans="4:9" ht="15.75" hidden="1">
      <c r="D47" s="213"/>
      <c r="E47" s="213"/>
      <c r="F47" s="327"/>
      <c r="G47" s="327"/>
      <c r="H47" s="327"/>
      <c r="I47" s="328"/>
    </row>
    <row r="48" spans="4:9" ht="15.75">
      <c r="D48" s="212"/>
      <c r="E48" s="212"/>
      <c r="F48" s="327"/>
      <c r="G48" s="327"/>
      <c r="H48" s="327"/>
      <c r="I48" s="327"/>
    </row>
    <row r="49" spans="2:9" ht="15.75">
      <c r="B49" s="213" t="s">
        <v>70</v>
      </c>
      <c r="C49" s="212" t="s">
        <v>71</v>
      </c>
      <c r="F49" s="327"/>
      <c r="G49" s="327"/>
      <c r="H49" s="327"/>
      <c r="I49" s="327"/>
    </row>
    <row r="50" spans="2:9" ht="15.75">
      <c r="B50" s="213"/>
      <c r="C50" s="213"/>
      <c r="F50" s="327"/>
      <c r="G50" s="327"/>
      <c r="H50" s="327"/>
      <c r="I50" s="327"/>
    </row>
    <row r="51" spans="3:9" ht="15.75">
      <c r="C51" s="214"/>
      <c r="F51" s="327"/>
      <c r="G51" s="327"/>
      <c r="H51" s="327"/>
      <c r="I51" s="327"/>
    </row>
    <row r="52" spans="2:9" ht="15.75">
      <c r="B52" s="213" t="s">
        <v>72</v>
      </c>
      <c r="C52" s="212" t="s">
        <v>83</v>
      </c>
      <c r="F52" s="327"/>
      <c r="G52" s="327"/>
      <c r="H52" s="327"/>
      <c r="I52" s="327"/>
    </row>
    <row r="53" spans="6:9" ht="15.75">
      <c r="F53" s="327"/>
      <c r="G53" s="327"/>
      <c r="H53" s="327"/>
      <c r="I53" s="327"/>
    </row>
    <row r="54" spans="6:9" ht="15.75">
      <c r="F54" s="327"/>
      <c r="G54" s="327"/>
      <c r="H54" s="327"/>
      <c r="I54" s="327"/>
    </row>
    <row r="55" spans="6:9" ht="15.75">
      <c r="F55" s="327"/>
      <c r="G55" s="327"/>
      <c r="H55" s="327"/>
      <c r="I55" s="327"/>
    </row>
    <row r="56" spans="6:9" ht="15.75">
      <c r="F56" s="327"/>
      <c r="G56" s="327"/>
      <c r="H56" s="327"/>
      <c r="I56" s="327"/>
    </row>
    <row r="57" spans="6:9" ht="15.75">
      <c r="F57" s="327"/>
      <c r="G57" s="327"/>
      <c r="H57" s="327"/>
      <c r="I57" s="327"/>
    </row>
    <row r="58" spans="6:9" ht="15.75">
      <c r="F58" s="327"/>
      <c r="G58" s="327"/>
      <c r="H58" s="327"/>
      <c r="I58" s="327"/>
    </row>
    <row r="59" spans="6:9" ht="15.75">
      <c r="F59" s="327"/>
      <c r="G59" s="327"/>
      <c r="H59" s="327"/>
      <c r="I59" s="327"/>
    </row>
    <row r="60" spans="6:9" ht="15.75">
      <c r="F60" s="327"/>
      <c r="G60" s="327"/>
      <c r="H60" s="327"/>
      <c r="I60" s="327"/>
    </row>
    <row r="61" spans="6:9" ht="15.75">
      <c r="F61" s="327"/>
      <c r="G61" s="327"/>
      <c r="H61" s="327"/>
      <c r="I61" s="327"/>
    </row>
    <row r="62" spans="6:9" ht="15.75">
      <c r="F62" s="327"/>
      <c r="G62" s="327"/>
      <c r="H62" s="327"/>
      <c r="I62" s="327"/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9" zoomScalePageLayoutView="0" workbookViewId="0" topLeftCell="A1">
      <pane xSplit="2" ySplit="9" topLeftCell="C17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4" sqref="D24"/>
    </sheetView>
  </sheetViews>
  <sheetFormatPr defaultColWidth="10.28125" defaultRowHeight="15"/>
  <cols>
    <col min="1" max="1" width="5.8515625" style="163" customWidth="1"/>
    <col min="2" max="2" width="87.28125" style="164" customWidth="1"/>
    <col min="3" max="3" width="74.7109375" style="164" customWidth="1"/>
    <col min="4" max="4" width="17.00390625" style="164" customWidth="1"/>
    <col min="5" max="5" width="17.57421875" style="164" customWidth="1"/>
    <col min="6" max="6" width="7.8515625" style="164" customWidth="1"/>
    <col min="7" max="7" width="7.00390625" style="164" customWidth="1"/>
    <col min="8" max="8" width="10.28125" style="164" customWidth="1"/>
    <col min="9" max="9" width="14.421875" style="164" bestFit="1" customWidth="1"/>
    <col min="10" max="10" width="10.28125" style="164" customWidth="1"/>
    <col min="11" max="11" width="25.140625" style="164" customWidth="1"/>
    <col min="12" max="16384" width="10.28125" style="164" customWidth="1"/>
  </cols>
  <sheetData>
    <row r="1" spans="4:5" ht="92.25" customHeight="1">
      <c r="D1" s="479" t="s">
        <v>157</v>
      </c>
      <c r="E1" s="479"/>
    </row>
    <row r="2" spans="2:5" ht="42.75" customHeight="1">
      <c r="B2" s="480" t="s">
        <v>176</v>
      </c>
      <c r="C2" s="480"/>
      <c r="D2" s="480"/>
      <c r="E2" s="480"/>
    </row>
    <row r="3" spans="1:9" ht="19.5" customHeight="1">
      <c r="A3" s="165"/>
      <c r="B3" s="166" t="s">
        <v>0</v>
      </c>
      <c r="C3" s="481" t="s">
        <v>125</v>
      </c>
      <c r="D3" s="482"/>
      <c r="E3" s="482"/>
      <c r="I3" s="167"/>
    </row>
    <row r="4" spans="1:5" ht="51.75" customHeight="1" hidden="1">
      <c r="A4" s="165"/>
      <c r="B4" s="166" t="s">
        <v>2</v>
      </c>
      <c r="C4" s="483" t="s">
        <v>3</v>
      </c>
      <c r="D4" s="482"/>
      <c r="E4" s="482"/>
    </row>
    <row r="5" spans="1:9" ht="21" customHeight="1">
      <c r="A5" s="165"/>
      <c r="B5" s="169" t="s">
        <v>4</v>
      </c>
      <c r="C5" s="484" t="s">
        <v>5</v>
      </c>
      <c r="D5" s="485">
        <v>4367.6</v>
      </c>
      <c r="E5" s="488"/>
      <c r="I5" s="167"/>
    </row>
    <row r="6" spans="1:5" ht="14.25" customHeight="1" hidden="1">
      <c r="A6" s="165"/>
      <c r="B6" s="169" t="s">
        <v>6</v>
      </c>
      <c r="C6" s="484"/>
      <c r="D6" s="485">
        <v>3048.1</v>
      </c>
      <c r="E6" s="488"/>
    </row>
    <row r="7" spans="1:5" ht="15.75">
      <c r="A7" s="165"/>
      <c r="B7" s="169" t="s">
        <v>7</v>
      </c>
      <c r="C7" s="484"/>
      <c r="D7" s="485">
        <v>4367.6</v>
      </c>
      <c r="E7" s="485"/>
    </row>
    <row r="8" spans="1:5" ht="15.75">
      <c r="A8" s="165"/>
      <c r="B8" s="169" t="s">
        <v>8</v>
      </c>
      <c r="C8" s="484"/>
      <c r="D8" s="485"/>
      <c r="E8" s="488"/>
    </row>
    <row r="9" spans="1:5" ht="65.25" customHeight="1">
      <c r="A9" s="165"/>
      <c r="B9" s="171" t="s">
        <v>9</v>
      </c>
      <c r="C9" s="484"/>
      <c r="D9" s="169" t="s">
        <v>10</v>
      </c>
      <c r="E9" s="172" t="s">
        <v>11</v>
      </c>
    </row>
    <row r="10" spans="1:10" ht="229.5" customHeight="1">
      <c r="A10" s="165">
        <v>1</v>
      </c>
      <c r="B10" s="173" t="s">
        <v>12</v>
      </c>
      <c r="C10" s="10" t="s">
        <v>13</v>
      </c>
      <c r="D10" s="174">
        <v>355347.94</v>
      </c>
      <c r="E10" s="316">
        <v>6.78</v>
      </c>
      <c r="F10" s="328"/>
      <c r="G10" s="328"/>
      <c r="H10" s="327"/>
      <c r="I10" s="327"/>
      <c r="J10" s="175"/>
    </row>
    <row r="11" spans="1:10" ht="33.75" customHeight="1">
      <c r="A11" s="165">
        <v>2</v>
      </c>
      <c r="B11" s="173" t="s">
        <v>14</v>
      </c>
      <c r="C11" s="176" t="s">
        <v>15</v>
      </c>
      <c r="D11" s="174">
        <v>41928.96</v>
      </c>
      <c r="E11" s="316">
        <v>0.8</v>
      </c>
      <c r="F11" s="328"/>
      <c r="G11" s="328"/>
      <c r="H11" s="327"/>
      <c r="I11" s="327"/>
      <c r="J11" s="175"/>
    </row>
    <row r="12" spans="1:13" ht="29.25" customHeight="1">
      <c r="A12" s="165">
        <v>3</v>
      </c>
      <c r="B12" s="173" t="s">
        <v>16</v>
      </c>
      <c r="C12" s="173"/>
      <c r="D12" s="177">
        <v>120021.65</v>
      </c>
      <c r="E12" s="317">
        <v>2.29</v>
      </c>
      <c r="F12" s="328"/>
      <c r="G12" s="328"/>
      <c r="H12" s="327"/>
      <c r="I12" s="327"/>
      <c r="J12" s="175"/>
      <c r="L12" s="178"/>
      <c r="M12" s="178"/>
    </row>
    <row r="13" spans="1:18" s="178" customFormat="1" ht="19.5" customHeight="1">
      <c r="A13" s="179" t="s">
        <v>17</v>
      </c>
      <c r="B13" s="180" t="s">
        <v>18</v>
      </c>
      <c r="C13" s="168" t="s">
        <v>19</v>
      </c>
      <c r="D13" s="181">
        <v>57652.32</v>
      </c>
      <c r="E13" s="318">
        <v>1.1</v>
      </c>
      <c r="F13" s="329"/>
      <c r="G13" s="329"/>
      <c r="H13" s="329"/>
      <c r="I13" s="330"/>
      <c r="K13" s="182"/>
      <c r="L13" s="182"/>
      <c r="M13" s="182"/>
      <c r="Q13" s="182"/>
      <c r="R13" s="182"/>
    </row>
    <row r="14" spans="1:17" s="178" customFormat="1" ht="21" customHeight="1">
      <c r="A14" s="179" t="s">
        <v>20</v>
      </c>
      <c r="B14" s="180" t="s">
        <v>21</v>
      </c>
      <c r="C14" s="168" t="s">
        <v>86</v>
      </c>
      <c r="D14" s="181">
        <v>11530.46</v>
      </c>
      <c r="E14" s="318">
        <v>0.22</v>
      </c>
      <c r="F14" s="329"/>
      <c r="G14" s="329"/>
      <c r="H14" s="329"/>
      <c r="I14" s="330"/>
      <c r="K14" s="182"/>
      <c r="L14" s="182"/>
      <c r="M14" s="182"/>
      <c r="Q14" s="182"/>
    </row>
    <row r="15" spans="1:17" s="178" customFormat="1" ht="18.75" customHeight="1">
      <c r="A15" s="179" t="s">
        <v>23</v>
      </c>
      <c r="B15" s="180" t="s">
        <v>24</v>
      </c>
      <c r="C15" s="168" t="s">
        <v>25</v>
      </c>
      <c r="D15" s="181">
        <v>36687.84</v>
      </c>
      <c r="E15" s="318">
        <v>0.7</v>
      </c>
      <c r="F15" s="329"/>
      <c r="G15" s="329"/>
      <c r="H15" s="329"/>
      <c r="I15" s="330"/>
      <c r="K15" s="182"/>
      <c r="L15" s="182"/>
      <c r="M15" s="182"/>
      <c r="Q15" s="183"/>
    </row>
    <row r="16" spans="1:17" s="178" customFormat="1" ht="48" customHeight="1">
      <c r="A16" s="179" t="s">
        <v>75</v>
      </c>
      <c r="B16" s="180" t="s">
        <v>26</v>
      </c>
      <c r="C16" s="168" t="s">
        <v>27</v>
      </c>
      <c r="D16" s="181">
        <v>13626.91</v>
      </c>
      <c r="E16" s="318">
        <v>0.26</v>
      </c>
      <c r="F16" s="329"/>
      <c r="G16" s="329"/>
      <c r="H16" s="329"/>
      <c r="I16" s="330"/>
      <c r="K16" s="182"/>
      <c r="L16" s="182"/>
      <c r="M16" s="182"/>
      <c r="Q16" s="183"/>
    </row>
    <row r="17" spans="1:13" ht="31.5" customHeight="1">
      <c r="A17" s="165">
        <v>4</v>
      </c>
      <c r="B17" s="173" t="s">
        <v>28</v>
      </c>
      <c r="C17" s="173"/>
      <c r="D17" s="177">
        <v>240043.29</v>
      </c>
      <c r="E17" s="317">
        <v>4.58</v>
      </c>
      <c r="F17" s="328"/>
      <c r="G17" s="328"/>
      <c r="H17" s="327"/>
      <c r="I17" s="331"/>
      <c r="J17" s="175"/>
      <c r="M17" s="178"/>
    </row>
    <row r="18" spans="1:17" s="178" customFormat="1" ht="21.75" customHeight="1">
      <c r="A18" s="179"/>
      <c r="B18" s="184" t="s">
        <v>29</v>
      </c>
      <c r="C18" s="168"/>
      <c r="D18" s="185">
        <v>116090.81</v>
      </c>
      <c r="E18" s="319">
        <v>4.43</v>
      </c>
      <c r="F18" s="332"/>
      <c r="G18" s="329"/>
      <c r="H18" s="329"/>
      <c r="I18" s="333"/>
      <c r="K18" s="186"/>
      <c r="L18" s="182"/>
      <c r="M18" s="182"/>
      <c r="Q18" s="183"/>
    </row>
    <row r="19" spans="1:17" s="178" customFormat="1" ht="40.5" customHeight="1">
      <c r="A19" s="187" t="s">
        <v>30</v>
      </c>
      <c r="B19" s="188" t="s">
        <v>31</v>
      </c>
      <c r="C19" s="168" t="s">
        <v>76</v>
      </c>
      <c r="D19" s="181">
        <v>50052.7</v>
      </c>
      <c r="E19" s="318">
        <v>1.91</v>
      </c>
      <c r="F19" s="332"/>
      <c r="G19" s="329"/>
      <c r="H19" s="329"/>
      <c r="I19" s="334"/>
      <c r="K19" s="182"/>
      <c r="L19" s="182"/>
      <c r="M19" s="182"/>
      <c r="Q19" s="183"/>
    </row>
    <row r="20" spans="1:17" s="178" customFormat="1" ht="20.25" customHeight="1">
      <c r="A20" s="179" t="s">
        <v>32</v>
      </c>
      <c r="B20" s="188" t="s">
        <v>33</v>
      </c>
      <c r="C20" s="168" t="s">
        <v>34</v>
      </c>
      <c r="D20" s="181">
        <v>11530.46</v>
      </c>
      <c r="E20" s="318">
        <v>0.44</v>
      </c>
      <c r="F20" s="332"/>
      <c r="G20" s="329"/>
      <c r="H20" s="329"/>
      <c r="I20" s="334"/>
      <c r="K20" s="182"/>
      <c r="L20" s="182"/>
      <c r="M20" s="182"/>
      <c r="Q20" s="183"/>
    </row>
    <row r="21" spans="1:17" s="178" customFormat="1" ht="15.75">
      <c r="A21" s="187" t="s">
        <v>35</v>
      </c>
      <c r="B21" s="188" t="s">
        <v>79</v>
      </c>
      <c r="C21" s="168" t="s">
        <v>36</v>
      </c>
      <c r="D21" s="181">
        <v>27777.94</v>
      </c>
      <c r="E21" s="318">
        <v>1.06</v>
      </c>
      <c r="F21" s="332"/>
      <c r="G21" s="329"/>
      <c r="H21" s="329"/>
      <c r="I21" s="334"/>
      <c r="K21" s="182"/>
      <c r="L21" s="182"/>
      <c r="M21" s="182"/>
      <c r="Q21" s="183"/>
    </row>
    <row r="22" spans="1:17" s="178" customFormat="1" ht="15.75">
      <c r="A22" s="179" t="s">
        <v>37</v>
      </c>
      <c r="B22" s="188" t="s">
        <v>38</v>
      </c>
      <c r="C22" s="168" t="s">
        <v>22</v>
      </c>
      <c r="D22" s="181">
        <v>5765.23</v>
      </c>
      <c r="E22" s="318">
        <v>0.22</v>
      </c>
      <c r="F22" s="332"/>
      <c r="G22" s="329"/>
      <c r="H22" s="329"/>
      <c r="I22" s="334"/>
      <c r="K22" s="182"/>
      <c r="L22" s="182"/>
      <c r="M22" s="182"/>
      <c r="Q22" s="183"/>
    </row>
    <row r="23" spans="1:17" s="178" customFormat="1" ht="15.75">
      <c r="A23" s="179" t="s">
        <v>39</v>
      </c>
      <c r="B23" s="188" t="s">
        <v>40</v>
      </c>
      <c r="C23" s="168" t="s">
        <v>19</v>
      </c>
      <c r="D23" s="181">
        <v>20964.48</v>
      </c>
      <c r="E23" s="318">
        <v>0.8</v>
      </c>
      <c r="F23" s="332"/>
      <c r="G23" s="329"/>
      <c r="H23" s="329"/>
      <c r="I23" s="330"/>
      <c r="K23" s="186"/>
      <c r="L23" s="182"/>
      <c r="M23" s="182"/>
      <c r="Q23" s="183"/>
    </row>
    <row r="24" spans="1:17" s="178" customFormat="1" ht="15.75">
      <c r="A24" s="179"/>
      <c r="B24" s="184" t="s">
        <v>42</v>
      </c>
      <c r="C24" s="168"/>
      <c r="D24" s="185">
        <v>123952.48</v>
      </c>
      <c r="E24" s="319">
        <v>4.73</v>
      </c>
      <c r="F24" s="329"/>
      <c r="G24" s="329"/>
      <c r="H24" s="329"/>
      <c r="I24" s="333"/>
      <c r="J24" s="189"/>
      <c r="K24" s="182"/>
      <c r="L24" s="182"/>
      <c r="M24" s="182"/>
      <c r="Q24" s="183"/>
    </row>
    <row r="25" spans="1:17" s="178" customFormat="1" ht="16.5" customHeight="1">
      <c r="A25" s="190" t="s">
        <v>43</v>
      </c>
      <c r="B25" s="180" t="s">
        <v>44</v>
      </c>
      <c r="C25" s="168" t="s">
        <v>76</v>
      </c>
      <c r="D25" s="181">
        <v>50052.7</v>
      </c>
      <c r="E25" s="318">
        <v>1.91</v>
      </c>
      <c r="F25" s="332"/>
      <c r="G25" s="329"/>
      <c r="H25" s="329"/>
      <c r="I25" s="334"/>
      <c r="K25" s="182"/>
      <c r="L25" s="182"/>
      <c r="M25" s="182"/>
      <c r="Q25" s="183"/>
    </row>
    <row r="26" spans="1:17" s="178" customFormat="1" ht="15" customHeight="1">
      <c r="A26" s="190" t="s">
        <v>45</v>
      </c>
      <c r="B26" s="180" t="s">
        <v>46</v>
      </c>
      <c r="C26" s="168" t="s">
        <v>47</v>
      </c>
      <c r="D26" s="181">
        <v>23322.98</v>
      </c>
      <c r="E26" s="318">
        <v>0.89</v>
      </c>
      <c r="F26" s="332"/>
      <c r="G26" s="329"/>
      <c r="H26" s="329"/>
      <c r="I26" s="334"/>
      <c r="K26" s="182"/>
      <c r="L26" s="182"/>
      <c r="M26" s="186"/>
      <c r="Q26" s="183"/>
    </row>
    <row r="27" spans="1:17" s="178" customFormat="1" ht="31.5" customHeight="1">
      <c r="A27" s="191" t="s">
        <v>48</v>
      </c>
      <c r="B27" s="180" t="s">
        <v>88</v>
      </c>
      <c r="C27" s="168"/>
      <c r="D27" s="181">
        <v>8647.85</v>
      </c>
      <c r="E27" s="318">
        <v>0.33</v>
      </c>
      <c r="F27" s="332"/>
      <c r="G27" s="329"/>
      <c r="H27" s="329"/>
      <c r="I27" s="334"/>
      <c r="K27" s="182"/>
      <c r="L27" s="182"/>
      <c r="M27" s="182"/>
      <c r="Q27" s="183"/>
    </row>
    <row r="28" spans="1:17" s="178" customFormat="1" ht="19.5" customHeight="1">
      <c r="A28" s="190" t="s">
        <v>50</v>
      </c>
      <c r="B28" s="180" t="s">
        <v>51</v>
      </c>
      <c r="C28" s="168" t="s">
        <v>78</v>
      </c>
      <c r="D28" s="181">
        <v>4979.06</v>
      </c>
      <c r="E28" s="318">
        <v>0.19</v>
      </c>
      <c r="F28" s="332"/>
      <c r="G28" s="329"/>
      <c r="H28" s="329"/>
      <c r="I28" s="334"/>
      <c r="K28" s="182"/>
      <c r="L28" s="182"/>
      <c r="M28" s="182"/>
      <c r="Q28" s="183"/>
    </row>
    <row r="29" spans="1:17" s="178" customFormat="1" ht="18.75" customHeight="1">
      <c r="A29" s="190" t="s">
        <v>53</v>
      </c>
      <c r="B29" s="180" t="s">
        <v>77</v>
      </c>
      <c r="C29" s="168" t="s">
        <v>52</v>
      </c>
      <c r="D29" s="181">
        <v>3668.78</v>
      </c>
      <c r="E29" s="318">
        <v>0.14</v>
      </c>
      <c r="F29" s="332"/>
      <c r="G29" s="329"/>
      <c r="H29" s="329"/>
      <c r="I29" s="334"/>
      <c r="K29" s="182"/>
      <c r="L29" s="182"/>
      <c r="M29" s="182"/>
      <c r="Q29" s="183"/>
    </row>
    <row r="30" spans="1:17" s="178" customFormat="1" ht="18.75" customHeight="1">
      <c r="A30" s="190" t="s">
        <v>56</v>
      </c>
      <c r="B30" s="180" t="s">
        <v>54</v>
      </c>
      <c r="C30" s="168" t="s">
        <v>55</v>
      </c>
      <c r="D30" s="181">
        <v>12316.63</v>
      </c>
      <c r="E30" s="318">
        <v>0.47</v>
      </c>
      <c r="F30" s="332"/>
      <c r="G30" s="329"/>
      <c r="H30" s="329"/>
      <c r="I30" s="334"/>
      <c r="K30" s="182"/>
      <c r="L30" s="182"/>
      <c r="M30" s="182"/>
      <c r="Q30" s="183"/>
    </row>
    <row r="31" spans="1:17" s="178" customFormat="1" ht="15.75">
      <c r="A31" s="190" t="s">
        <v>89</v>
      </c>
      <c r="B31" s="180" t="s">
        <v>57</v>
      </c>
      <c r="C31" s="168" t="s">
        <v>19</v>
      </c>
      <c r="D31" s="181">
        <v>20964.48</v>
      </c>
      <c r="E31" s="318">
        <v>0.8</v>
      </c>
      <c r="F31" s="332"/>
      <c r="G31" s="329"/>
      <c r="H31" s="329"/>
      <c r="I31" s="334"/>
      <c r="K31" s="182"/>
      <c r="L31" s="182"/>
      <c r="M31" s="182"/>
      <c r="Q31" s="183"/>
    </row>
    <row r="32" spans="1:13" ht="34.5" customHeight="1">
      <c r="A32" s="165">
        <v>5</v>
      </c>
      <c r="B32" s="28" t="s">
        <v>139</v>
      </c>
      <c r="C32" s="13" t="s">
        <v>140</v>
      </c>
      <c r="D32" s="177">
        <v>3168.48</v>
      </c>
      <c r="E32" s="317">
        <v>0.06</v>
      </c>
      <c r="F32" s="328"/>
      <c r="G32" s="328"/>
      <c r="H32" s="327"/>
      <c r="I32" s="327"/>
      <c r="J32" s="175"/>
      <c r="M32" s="178"/>
    </row>
    <row r="33" spans="1:10" ht="21" customHeight="1">
      <c r="A33" s="193">
        <v>6</v>
      </c>
      <c r="B33" s="194" t="s">
        <v>61</v>
      </c>
      <c r="C33" s="195"/>
      <c r="D33" s="177">
        <v>29400</v>
      </c>
      <c r="E33" s="317">
        <v>0.56</v>
      </c>
      <c r="F33" s="327"/>
      <c r="G33" s="327"/>
      <c r="H33" s="327"/>
      <c r="I33" s="327"/>
      <c r="J33" s="175"/>
    </row>
    <row r="34" spans="1:10" s="107" customFormat="1" ht="21" customHeight="1">
      <c r="A34" s="165">
        <v>7</v>
      </c>
      <c r="B34" s="141" t="s">
        <v>94</v>
      </c>
      <c r="C34" s="142"/>
      <c r="D34" s="120">
        <v>34536.9</v>
      </c>
      <c r="E34" s="320">
        <v>0.66</v>
      </c>
      <c r="F34" s="335"/>
      <c r="G34" s="335"/>
      <c r="H34" s="335"/>
      <c r="I34" s="335"/>
      <c r="J34" s="118"/>
    </row>
    <row r="35" spans="1:10" ht="15.75">
      <c r="A35" s="193">
        <v>8</v>
      </c>
      <c r="B35" s="194" t="s">
        <v>62</v>
      </c>
      <c r="C35" s="196"/>
      <c r="D35" s="177">
        <v>824447.22</v>
      </c>
      <c r="E35" s="317">
        <v>15.73</v>
      </c>
      <c r="F35" s="336"/>
      <c r="G35" s="336"/>
      <c r="H35" s="336"/>
      <c r="I35" s="328"/>
      <c r="J35" s="175"/>
    </row>
    <row r="36" spans="1:10" ht="130.5" customHeight="1">
      <c r="A36" s="165">
        <v>9</v>
      </c>
      <c r="B36" s="197" t="s">
        <v>136</v>
      </c>
      <c r="C36" s="34" t="s">
        <v>64</v>
      </c>
      <c r="D36" s="177">
        <v>106918.85</v>
      </c>
      <c r="E36" s="317">
        <v>2.04</v>
      </c>
      <c r="F36" s="328"/>
      <c r="G36" s="328"/>
      <c r="H36" s="327"/>
      <c r="I36" s="327"/>
      <c r="J36" s="175"/>
    </row>
    <row r="37" spans="1:10" ht="15.75">
      <c r="A37" s="193">
        <v>10</v>
      </c>
      <c r="B37" s="198" t="s">
        <v>65</v>
      </c>
      <c r="C37" s="199"/>
      <c r="D37" s="200">
        <v>931366.07</v>
      </c>
      <c r="E37" s="321">
        <v>17.77</v>
      </c>
      <c r="F37" s="327"/>
      <c r="G37" s="328"/>
      <c r="H37" s="327"/>
      <c r="I37" s="337"/>
      <c r="J37" s="175"/>
    </row>
    <row r="38" spans="1:9" ht="15.75" hidden="1">
      <c r="A38" s="477">
        <v>11</v>
      </c>
      <c r="B38" s="192" t="s">
        <v>66</v>
      </c>
      <c r="C38" s="176"/>
      <c r="D38" s="174">
        <v>0</v>
      </c>
      <c r="E38" s="316">
        <v>0</v>
      </c>
      <c r="F38" s="327"/>
      <c r="G38" s="327"/>
      <c r="H38" s="327"/>
      <c r="I38" s="327"/>
    </row>
    <row r="39" spans="1:9" ht="15.75" hidden="1">
      <c r="A39" s="478"/>
      <c r="B39" s="201"/>
      <c r="C39" s="202"/>
      <c r="D39" s="170"/>
      <c r="E39" s="322">
        <v>0</v>
      </c>
      <c r="F39" s="327"/>
      <c r="G39" s="327"/>
      <c r="H39" s="327"/>
      <c r="I39" s="327"/>
    </row>
    <row r="40" spans="1:9" ht="129.75" customHeight="1" hidden="1">
      <c r="A40" s="203">
        <v>12</v>
      </c>
      <c r="B40" s="204" t="s">
        <v>63</v>
      </c>
      <c r="C40" s="45" t="s">
        <v>82</v>
      </c>
      <c r="D40" s="205">
        <v>0</v>
      </c>
      <c r="E40" s="323">
        <v>0</v>
      </c>
      <c r="F40" s="327"/>
      <c r="G40" s="327"/>
      <c r="H40" s="327"/>
      <c r="I40" s="327"/>
    </row>
    <row r="41" spans="1:9" ht="15.75" hidden="1">
      <c r="A41" s="193">
        <v>13</v>
      </c>
      <c r="B41" s="206" t="s">
        <v>68</v>
      </c>
      <c r="C41" s="45"/>
      <c r="D41" s="207">
        <v>0</v>
      </c>
      <c r="E41" s="381">
        <v>0</v>
      </c>
      <c r="F41" s="327"/>
      <c r="G41" s="327"/>
      <c r="H41" s="327"/>
      <c r="I41" s="328"/>
    </row>
    <row r="42" spans="1:9" ht="31.5">
      <c r="A42" s="208">
        <v>14</v>
      </c>
      <c r="B42" s="209" t="s">
        <v>69</v>
      </c>
      <c r="C42" s="210"/>
      <c r="D42" s="211">
        <v>931366.07</v>
      </c>
      <c r="E42" s="325">
        <v>17.77</v>
      </c>
      <c r="F42" s="327"/>
      <c r="G42" s="327"/>
      <c r="H42" s="327"/>
      <c r="I42" s="327"/>
    </row>
    <row r="43" spans="1:13" s="107" customFormat="1" ht="19.5" customHeight="1">
      <c r="A43" s="193">
        <v>15</v>
      </c>
      <c r="B43" s="139" t="s">
        <v>58</v>
      </c>
      <c r="C43" s="119" t="s">
        <v>49</v>
      </c>
      <c r="D43" s="120">
        <v>63417.55</v>
      </c>
      <c r="E43" s="320">
        <v>1.21</v>
      </c>
      <c r="F43" s="338"/>
      <c r="G43" s="338"/>
      <c r="H43" s="338"/>
      <c r="I43" s="335"/>
      <c r="J43" s="118"/>
      <c r="M43" s="121"/>
    </row>
    <row r="44" spans="1:10" s="107" customFormat="1" ht="19.5" customHeight="1">
      <c r="A44" s="203">
        <v>16</v>
      </c>
      <c r="B44" s="141" t="s">
        <v>59</v>
      </c>
      <c r="C44" s="142" t="s">
        <v>41</v>
      </c>
      <c r="D44" s="120">
        <v>114780.53</v>
      </c>
      <c r="E44" s="320">
        <v>2.19</v>
      </c>
      <c r="F44" s="335"/>
      <c r="G44" s="335"/>
      <c r="H44" s="335"/>
      <c r="I44" s="335"/>
      <c r="J44" s="118"/>
    </row>
    <row r="45" spans="4:9" ht="15.75">
      <c r="D45" s="212"/>
      <c r="E45" s="212"/>
      <c r="F45" s="327"/>
      <c r="G45" s="327"/>
      <c r="H45" s="327"/>
      <c r="I45" s="327"/>
    </row>
    <row r="46" spans="2:9" ht="15.75">
      <c r="B46" s="213" t="s">
        <v>70</v>
      </c>
      <c r="C46" s="212" t="s">
        <v>71</v>
      </c>
      <c r="F46" s="327"/>
      <c r="G46" s="327"/>
      <c r="H46" s="327"/>
      <c r="I46" s="327"/>
    </row>
    <row r="47" spans="2:9" ht="15.75">
      <c r="B47" s="213"/>
      <c r="C47" s="213"/>
      <c r="F47" s="327"/>
      <c r="G47" s="327"/>
      <c r="H47" s="327"/>
      <c r="I47" s="327"/>
    </row>
    <row r="48" ht="15.75">
      <c r="C48" s="214"/>
    </row>
    <row r="49" spans="2:3" ht="15.75">
      <c r="B49" s="213" t="s">
        <v>72</v>
      </c>
      <c r="C49" s="212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0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14" sqref="D14"/>
    </sheetView>
  </sheetViews>
  <sheetFormatPr defaultColWidth="10.28125" defaultRowHeight="15"/>
  <cols>
    <col min="1" max="1" width="6.57421875" style="1" customWidth="1"/>
    <col min="2" max="2" width="92.140625" style="2" customWidth="1"/>
    <col min="3" max="3" width="73.7109375" style="2" customWidth="1"/>
    <col min="4" max="4" width="17.00390625" style="2" customWidth="1"/>
    <col min="5" max="5" width="17.140625" style="2" customWidth="1"/>
    <col min="6" max="6" width="0.13671875" style="2" customWidth="1"/>
    <col min="7" max="7" width="7.00390625" style="2" hidden="1" customWidth="1"/>
    <col min="8" max="8" width="10.28125" style="2" hidden="1" customWidth="1"/>
    <col min="9" max="9" width="10.57421875" style="2" bestFit="1" customWidth="1"/>
    <col min="10" max="16384" width="10.28125" style="2" customWidth="1"/>
  </cols>
  <sheetData>
    <row r="1" spans="4:5" ht="92.25" customHeight="1">
      <c r="D1" s="475" t="s">
        <v>157</v>
      </c>
      <c r="E1" s="475"/>
    </row>
    <row r="2" spans="2:5" ht="42.75" customHeight="1">
      <c r="B2" s="452" t="s">
        <v>177</v>
      </c>
      <c r="C2" s="452"/>
      <c r="D2" s="452"/>
      <c r="E2" s="452"/>
    </row>
    <row r="3" spans="1:9" ht="19.5" customHeight="1">
      <c r="A3" s="3"/>
      <c r="B3" s="4" t="s">
        <v>0</v>
      </c>
      <c r="C3" s="453" t="s">
        <v>80</v>
      </c>
      <c r="D3" s="454"/>
      <c r="E3" s="454"/>
      <c r="I3" s="5"/>
    </row>
    <row r="4" spans="1:5" ht="51.75" customHeight="1" hidden="1">
      <c r="A4" s="3"/>
      <c r="B4" s="4" t="s">
        <v>2</v>
      </c>
      <c r="C4" s="455" t="s">
        <v>3</v>
      </c>
      <c r="D4" s="454"/>
      <c r="E4" s="454"/>
    </row>
    <row r="5" spans="1:9" ht="21" customHeight="1">
      <c r="A5" s="3"/>
      <c r="B5" s="6" t="s">
        <v>4</v>
      </c>
      <c r="C5" s="456" t="s">
        <v>5</v>
      </c>
      <c r="D5" s="457">
        <v>2619.6</v>
      </c>
      <c r="E5" s="458"/>
      <c r="I5" s="5"/>
    </row>
    <row r="6" spans="1:5" ht="14.25" customHeight="1" hidden="1">
      <c r="A6" s="3"/>
      <c r="B6" s="6" t="s">
        <v>6</v>
      </c>
      <c r="C6" s="456"/>
      <c r="D6" s="457">
        <v>3048.1</v>
      </c>
      <c r="E6" s="458"/>
    </row>
    <row r="7" spans="1:5" ht="15.75">
      <c r="A7" s="3"/>
      <c r="B7" s="6" t="s">
        <v>7</v>
      </c>
      <c r="C7" s="456"/>
      <c r="D7" s="457">
        <v>2619.6</v>
      </c>
      <c r="E7" s="457"/>
    </row>
    <row r="8" spans="1:5" ht="15.75">
      <c r="A8" s="3"/>
      <c r="B8" s="6" t="s">
        <v>8</v>
      </c>
      <c r="C8" s="456"/>
      <c r="D8" s="457">
        <v>0</v>
      </c>
      <c r="E8" s="458"/>
    </row>
    <row r="9" spans="1:5" ht="60.75" customHeight="1">
      <c r="A9" s="3"/>
      <c r="B9" s="7" t="s">
        <v>9</v>
      </c>
      <c r="C9" s="456"/>
      <c r="D9" s="6" t="s">
        <v>10</v>
      </c>
      <c r="E9" s="8" t="s">
        <v>11</v>
      </c>
    </row>
    <row r="10" spans="1:10" ht="229.5" customHeight="1">
      <c r="A10" s="3">
        <v>1</v>
      </c>
      <c r="B10" s="9" t="s">
        <v>12</v>
      </c>
      <c r="C10" s="10" t="s">
        <v>13</v>
      </c>
      <c r="D10" s="11">
        <v>212816.3</v>
      </c>
      <c r="E10" s="403">
        <v>6.77</v>
      </c>
      <c r="F10" s="412"/>
      <c r="G10" s="412"/>
      <c r="H10" s="270"/>
      <c r="J10" s="12"/>
    </row>
    <row r="11" spans="1:10" ht="33.75" customHeight="1">
      <c r="A11" s="3">
        <v>2</v>
      </c>
      <c r="B11" s="9" t="s">
        <v>14</v>
      </c>
      <c r="C11" s="13" t="s">
        <v>15</v>
      </c>
      <c r="D11" s="11">
        <v>25148.16</v>
      </c>
      <c r="E11" s="403">
        <v>0.8</v>
      </c>
      <c r="F11" s="412"/>
      <c r="G11" s="412"/>
      <c r="H11" s="270"/>
      <c r="J11" s="12"/>
    </row>
    <row r="12" spans="1:13" ht="29.25" customHeight="1">
      <c r="A12" s="3">
        <v>3</v>
      </c>
      <c r="B12" s="9" t="s">
        <v>16</v>
      </c>
      <c r="C12" s="9"/>
      <c r="D12" s="14">
        <v>84875.04</v>
      </c>
      <c r="E12" s="404">
        <v>2.7</v>
      </c>
      <c r="F12" s="412"/>
      <c r="G12" s="412"/>
      <c r="H12" s="270"/>
      <c r="J12" s="38"/>
      <c r="L12" s="15"/>
      <c r="M12" s="15"/>
    </row>
    <row r="13" spans="1:18" s="15" customFormat="1" ht="19.5" customHeight="1">
      <c r="A13" s="16" t="s">
        <v>17</v>
      </c>
      <c r="B13" s="17" t="s">
        <v>18</v>
      </c>
      <c r="C13" s="18" t="s">
        <v>19</v>
      </c>
      <c r="D13" s="19">
        <v>40865.76</v>
      </c>
      <c r="E13" s="405">
        <v>1.3</v>
      </c>
      <c r="F13" s="413"/>
      <c r="G13" s="413"/>
      <c r="H13" s="413"/>
      <c r="I13" s="20"/>
      <c r="K13" s="55"/>
      <c r="L13" s="55"/>
      <c r="M13" s="55"/>
      <c r="Q13" s="55"/>
      <c r="R13" s="55"/>
    </row>
    <row r="14" spans="1:17" s="15" customFormat="1" ht="21" customHeight="1">
      <c r="A14" s="16" t="s">
        <v>20</v>
      </c>
      <c r="B14" s="17" t="s">
        <v>21</v>
      </c>
      <c r="C14" s="18" t="s">
        <v>74</v>
      </c>
      <c r="D14" s="19">
        <v>8173.15</v>
      </c>
      <c r="E14" s="405">
        <v>0.26</v>
      </c>
      <c r="F14" s="413"/>
      <c r="G14" s="413"/>
      <c r="H14" s="413"/>
      <c r="I14" s="20"/>
      <c r="K14" s="55"/>
      <c r="L14" s="55"/>
      <c r="M14" s="55"/>
      <c r="Q14" s="55"/>
    </row>
    <row r="15" spans="1:17" s="15" customFormat="1" ht="18.75" customHeight="1">
      <c r="A15" s="16" t="s">
        <v>23</v>
      </c>
      <c r="B15" s="17" t="s">
        <v>24</v>
      </c>
      <c r="C15" s="18" t="s">
        <v>25</v>
      </c>
      <c r="D15" s="19">
        <v>26091.22</v>
      </c>
      <c r="E15" s="405">
        <v>0.83</v>
      </c>
      <c r="F15" s="413"/>
      <c r="G15" s="413"/>
      <c r="H15" s="413"/>
      <c r="I15" s="20"/>
      <c r="K15" s="55"/>
      <c r="L15" s="55"/>
      <c r="M15" s="55"/>
      <c r="Q15" s="56"/>
    </row>
    <row r="16" spans="1:17" s="15" customFormat="1" ht="48" customHeight="1">
      <c r="A16" s="16" t="s">
        <v>75</v>
      </c>
      <c r="B16" s="17" t="s">
        <v>26</v>
      </c>
      <c r="C16" s="18" t="s">
        <v>27</v>
      </c>
      <c r="D16" s="19">
        <v>9744.91</v>
      </c>
      <c r="E16" s="405">
        <v>0.31</v>
      </c>
      <c r="F16" s="413"/>
      <c r="G16" s="413"/>
      <c r="H16" s="413"/>
      <c r="I16" s="20"/>
      <c r="K16" s="55"/>
      <c r="L16" s="55"/>
      <c r="M16" s="55"/>
      <c r="Q16" s="56"/>
    </row>
    <row r="17" spans="1:13" ht="31.5" customHeight="1">
      <c r="A17" s="3">
        <v>4</v>
      </c>
      <c r="B17" s="9" t="s">
        <v>28</v>
      </c>
      <c r="C17" s="9"/>
      <c r="D17" s="14">
        <v>149631.54</v>
      </c>
      <c r="E17" s="404">
        <v>4.76</v>
      </c>
      <c r="F17" s="412"/>
      <c r="G17" s="412"/>
      <c r="H17" s="270"/>
      <c r="I17" s="21"/>
      <c r="J17" s="38"/>
      <c r="M17" s="15"/>
    </row>
    <row r="18" spans="1:17" s="15" customFormat="1" ht="15.75">
      <c r="A18" s="16"/>
      <c r="B18" s="22" t="s">
        <v>29</v>
      </c>
      <c r="C18" s="18"/>
      <c r="D18" s="23">
        <v>78430.82</v>
      </c>
      <c r="E18" s="406">
        <v>4.98</v>
      </c>
      <c r="F18" s="414"/>
      <c r="G18" s="413"/>
      <c r="H18" s="413"/>
      <c r="I18" s="24"/>
      <c r="K18" s="57"/>
      <c r="L18" s="55"/>
      <c r="M18" s="55"/>
      <c r="Q18" s="56"/>
    </row>
    <row r="19" spans="1:17" s="15" customFormat="1" ht="31.5" customHeight="1">
      <c r="A19" s="25" t="s">
        <v>30</v>
      </c>
      <c r="B19" s="26" t="s">
        <v>31</v>
      </c>
      <c r="C19" s="18" t="s">
        <v>76</v>
      </c>
      <c r="D19" s="19">
        <v>30492.14</v>
      </c>
      <c r="E19" s="405">
        <v>1.94</v>
      </c>
      <c r="F19" s="414"/>
      <c r="G19" s="413"/>
      <c r="H19" s="413"/>
      <c r="I19" s="77"/>
      <c r="K19" s="55"/>
      <c r="L19" s="55"/>
      <c r="M19" s="55"/>
      <c r="Q19" s="56"/>
    </row>
    <row r="20" spans="1:17" s="15" customFormat="1" ht="20.25" customHeight="1">
      <c r="A20" s="16" t="s">
        <v>32</v>
      </c>
      <c r="B20" s="26" t="s">
        <v>33</v>
      </c>
      <c r="C20" s="18" t="s">
        <v>34</v>
      </c>
      <c r="D20" s="19">
        <v>11788.2</v>
      </c>
      <c r="E20" s="405">
        <v>0.75</v>
      </c>
      <c r="F20" s="414"/>
      <c r="G20" s="413"/>
      <c r="H20" s="413"/>
      <c r="I20" s="77"/>
      <c r="K20" s="55"/>
      <c r="L20" s="55"/>
      <c r="M20" s="55"/>
      <c r="Q20" s="56"/>
    </row>
    <row r="21" spans="1:17" s="15" customFormat="1" ht="15.75">
      <c r="A21" s="25" t="s">
        <v>35</v>
      </c>
      <c r="B21" s="26" t="s">
        <v>79</v>
      </c>
      <c r="C21" s="18" t="s">
        <v>36</v>
      </c>
      <c r="D21" s="19">
        <v>15717.6</v>
      </c>
      <c r="E21" s="405">
        <v>1</v>
      </c>
      <c r="F21" s="414"/>
      <c r="G21" s="413"/>
      <c r="H21" s="413"/>
      <c r="I21" s="77"/>
      <c r="K21" s="55"/>
      <c r="L21" s="55"/>
      <c r="M21" s="55"/>
      <c r="Q21" s="56"/>
    </row>
    <row r="22" spans="1:17" s="15" customFormat="1" ht="15.75">
      <c r="A22" s="16" t="s">
        <v>37</v>
      </c>
      <c r="B22" s="26" t="s">
        <v>38</v>
      </c>
      <c r="C22" s="18" t="s">
        <v>22</v>
      </c>
      <c r="D22" s="19">
        <v>3929.4</v>
      </c>
      <c r="E22" s="405">
        <v>0.25</v>
      </c>
      <c r="F22" s="414"/>
      <c r="G22" s="413"/>
      <c r="H22" s="413"/>
      <c r="I22" s="77"/>
      <c r="K22" s="55"/>
      <c r="L22" s="55"/>
      <c r="M22" s="55"/>
      <c r="Q22" s="56"/>
    </row>
    <row r="23" spans="1:17" s="15" customFormat="1" ht="15.75">
      <c r="A23" s="16" t="s">
        <v>39</v>
      </c>
      <c r="B23" s="26" t="s">
        <v>40</v>
      </c>
      <c r="C23" s="18" t="s">
        <v>19</v>
      </c>
      <c r="D23" s="19">
        <v>16503.48</v>
      </c>
      <c r="E23" s="405">
        <v>1.05</v>
      </c>
      <c r="F23" s="414"/>
      <c r="G23" s="413"/>
      <c r="H23" s="413"/>
      <c r="I23" s="20"/>
      <c r="K23" s="57"/>
      <c r="L23" s="55"/>
      <c r="M23" s="55"/>
      <c r="Q23" s="56"/>
    </row>
    <row r="24" spans="1:17" s="15" customFormat="1" ht="15.75">
      <c r="A24" s="16"/>
      <c r="B24" s="22" t="s">
        <v>42</v>
      </c>
      <c r="C24" s="18"/>
      <c r="D24" s="23">
        <v>71200.72</v>
      </c>
      <c r="E24" s="406">
        <v>4.54</v>
      </c>
      <c r="F24" s="413"/>
      <c r="G24" s="413"/>
      <c r="H24" s="413"/>
      <c r="I24" s="24"/>
      <c r="J24" s="27"/>
      <c r="K24" s="55"/>
      <c r="L24" s="55"/>
      <c r="M24" s="55"/>
      <c r="Q24" s="56"/>
    </row>
    <row r="25" spans="1:17" s="15" customFormat="1" ht="16.5" customHeight="1">
      <c r="A25" s="74" t="s">
        <v>43</v>
      </c>
      <c r="B25" s="17" t="s">
        <v>44</v>
      </c>
      <c r="C25" s="18" t="s">
        <v>76</v>
      </c>
      <c r="D25" s="19">
        <v>28134.5</v>
      </c>
      <c r="E25" s="405">
        <v>1.79</v>
      </c>
      <c r="F25" s="414"/>
      <c r="G25" s="413"/>
      <c r="H25" s="413"/>
      <c r="I25" s="77"/>
      <c r="K25" s="55"/>
      <c r="L25" s="55"/>
      <c r="M25" s="55"/>
      <c r="Q25" s="56"/>
    </row>
    <row r="26" spans="1:17" s="15" customFormat="1" ht="15" customHeight="1">
      <c r="A26" s="74" t="s">
        <v>45</v>
      </c>
      <c r="B26" s="17" t="s">
        <v>46</v>
      </c>
      <c r="C26" s="18" t="s">
        <v>47</v>
      </c>
      <c r="D26" s="19">
        <v>9587.74</v>
      </c>
      <c r="E26" s="405">
        <v>0.61</v>
      </c>
      <c r="F26" s="414"/>
      <c r="G26" s="413"/>
      <c r="H26" s="413"/>
      <c r="I26" s="77"/>
      <c r="K26" s="55"/>
      <c r="L26" s="55"/>
      <c r="M26" s="57"/>
      <c r="Q26" s="56"/>
    </row>
    <row r="27" spans="1:17" s="15" customFormat="1" ht="20.25" customHeight="1">
      <c r="A27" s="83" t="s">
        <v>48</v>
      </c>
      <c r="B27" s="17" t="s">
        <v>88</v>
      </c>
      <c r="C27" s="18"/>
      <c r="D27" s="19">
        <v>5029.63</v>
      </c>
      <c r="E27" s="405">
        <v>0.32</v>
      </c>
      <c r="F27" s="414"/>
      <c r="G27" s="413"/>
      <c r="H27" s="413"/>
      <c r="I27" s="77"/>
      <c r="K27" s="55"/>
      <c r="L27" s="55"/>
      <c r="M27" s="55"/>
      <c r="Q27" s="56"/>
    </row>
    <row r="28" spans="1:17" s="15" customFormat="1" ht="19.5" customHeight="1">
      <c r="A28" s="74" t="s">
        <v>50</v>
      </c>
      <c r="B28" s="17" t="s">
        <v>51</v>
      </c>
      <c r="C28" s="18" t="s">
        <v>78</v>
      </c>
      <c r="D28" s="19">
        <v>2829.17</v>
      </c>
      <c r="E28" s="405">
        <v>0.18</v>
      </c>
      <c r="F28" s="414"/>
      <c r="G28" s="413"/>
      <c r="H28" s="413"/>
      <c r="I28" s="77"/>
      <c r="K28" s="55"/>
      <c r="L28" s="55"/>
      <c r="M28" s="55"/>
      <c r="Q28" s="56"/>
    </row>
    <row r="29" spans="1:17" s="15" customFormat="1" ht="19.5" customHeight="1">
      <c r="A29" s="74" t="s">
        <v>53</v>
      </c>
      <c r="B29" s="17" t="s">
        <v>77</v>
      </c>
      <c r="C29" s="18" t="s">
        <v>52</v>
      </c>
      <c r="D29" s="19">
        <v>2200.46</v>
      </c>
      <c r="E29" s="405">
        <v>0.14</v>
      </c>
      <c r="F29" s="414"/>
      <c r="G29" s="413"/>
      <c r="H29" s="413"/>
      <c r="I29" s="77"/>
      <c r="K29" s="55"/>
      <c r="L29" s="55"/>
      <c r="M29" s="55"/>
      <c r="Q29" s="56"/>
    </row>
    <row r="30" spans="1:17" s="15" customFormat="1" ht="18.75" customHeight="1">
      <c r="A30" s="74" t="s">
        <v>56</v>
      </c>
      <c r="B30" s="17" t="s">
        <v>54</v>
      </c>
      <c r="C30" s="18" t="s">
        <v>55</v>
      </c>
      <c r="D30" s="19">
        <v>7072.92</v>
      </c>
      <c r="E30" s="405">
        <v>0.45</v>
      </c>
      <c r="F30" s="414"/>
      <c r="G30" s="413"/>
      <c r="H30" s="413"/>
      <c r="I30" s="77"/>
      <c r="K30" s="55"/>
      <c r="L30" s="55"/>
      <c r="M30" s="55"/>
      <c r="Q30" s="56"/>
    </row>
    <row r="31" spans="1:17" s="15" customFormat="1" ht="15.75">
      <c r="A31" s="74" t="s">
        <v>89</v>
      </c>
      <c r="B31" s="17" t="s">
        <v>57</v>
      </c>
      <c r="C31" s="18" t="s">
        <v>19</v>
      </c>
      <c r="D31" s="19">
        <v>16346.3</v>
      </c>
      <c r="E31" s="405">
        <v>1.04</v>
      </c>
      <c r="F31" s="414"/>
      <c r="G31" s="413"/>
      <c r="H31" s="413"/>
      <c r="I31" s="77"/>
      <c r="K31" s="55"/>
      <c r="L31" s="55"/>
      <c r="M31" s="55"/>
      <c r="Q31" s="56"/>
    </row>
    <row r="32" spans="1:13" ht="37.5" customHeight="1">
      <c r="A32" s="3">
        <v>5</v>
      </c>
      <c r="B32" s="28" t="s">
        <v>139</v>
      </c>
      <c r="C32" s="13" t="s">
        <v>140</v>
      </c>
      <c r="D32" s="14">
        <v>2007.96</v>
      </c>
      <c r="E32" s="404">
        <v>0.06</v>
      </c>
      <c r="F32" s="412"/>
      <c r="G32" s="412"/>
      <c r="H32" s="270"/>
      <c r="J32" s="12"/>
      <c r="M32" s="15"/>
    </row>
    <row r="33" spans="1:10" ht="21" customHeight="1">
      <c r="A33" s="29">
        <v>6</v>
      </c>
      <c r="B33" s="30" t="s">
        <v>61</v>
      </c>
      <c r="C33" s="31" t="s">
        <v>81</v>
      </c>
      <c r="D33" s="14">
        <v>17640</v>
      </c>
      <c r="E33" s="404">
        <v>0.56</v>
      </c>
      <c r="F33" s="270"/>
      <c r="G33" s="270"/>
      <c r="H33" s="270"/>
      <c r="J33" s="12"/>
    </row>
    <row r="34" spans="1:10" s="107" customFormat="1" ht="21" customHeight="1">
      <c r="A34" s="3">
        <v>7</v>
      </c>
      <c r="B34" s="141" t="s">
        <v>94</v>
      </c>
      <c r="C34" s="142"/>
      <c r="D34" s="120">
        <v>9291.2</v>
      </c>
      <c r="E34" s="320">
        <v>0.3</v>
      </c>
      <c r="F34" s="335"/>
      <c r="G34" s="335"/>
      <c r="H34" s="335"/>
      <c r="J34" s="118"/>
    </row>
    <row r="35" spans="1:10" ht="15.75">
      <c r="A35" s="29">
        <v>8</v>
      </c>
      <c r="B35" s="30" t="s">
        <v>62</v>
      </c>
      <c r="C35" s="32"/>
      <c r="D35" s="14">
        <v>501410.2</v>
      </c>
      <c r="E35" s="404">
        <v>15.95</v>
      </c>
      <c r="F35" s="415"/>
      <c r="G35" s="415"/>
      <c r="H35" s="415"/>
      <c r="I35" s="38"/>
      <c r="J35" s="12"/>
    </row>
    <row r="36" spans="1:10" ht="130.5" customHeight="1">
      <c r="A36" s="3">
        <v>9</v>
      </c>
      <c r="B36" s="197" t="s">
        <v>136</v>
      </c>
      <c r="C36" s="34" t="s">
        <v>64</v>
      </c>
      <c r="D36" s="14">
        <v>65183.33</v>
      </c>
      <c r="E36" s="404">
        <v>2.07</v>
      </c>
      <c r="F36" s="412"/>
      <c r="G36" s="412"/>
      <c r="H36" s="270"/>
      <c r="J36" s="12"/>
    </row>
    <row r="37" spans="1:10" ht="15.75">
      <c r="A37" s="29">
        <v>10</v>
      </c>
      <c r="B37" s="35" t="s">
        <v>65</v>
      </c>
      <c r="C37" s="36"/>
      <c r="D37" s="37">
        <v>566593.53</v>
      </c>
      <c r="E37" s="407">
        <v>18.02</v>
      </c>
      <c r="F37" s="270"/>
      <c r="G37" s="412"/>
      <c r="H37" s="270"/>
      <c r="I37" s="38"/>
      <c r="J37" s="12"/>
    </row>
    <row r="38" spans="1:8" ht="15.75">
      <c r="A38" s="473">
        <v>11</v>
      </c>
      <c r="B38" s="28" t="s">
        <v>66</v>
      </c>
      <c r="C38" s="13"/>
      <c r="D38" s="11">
        <v>34531.09</v>
      </c>
      <c r="E38" s="403">
        <v>1.32</v>
      </c>
      <c r="F38" s="270"/>
      <c r="G38" s="270"/>
      <c r="H38" s="270"/>
    </row>
    <row r="39" spans="1:8" ht="15.75">
      <c r="A39" s="474"/>
      <c r="B39" s="39"/>
      <c r="C39" s="40" t="s">
        <v>204</v>
      </c>
      <c r="D39" s="41">
        <v>34531.09</v>
      </c>
      <c r="E39" s="408">
        <v>1.32</v>
      </c>
      <c r="F39" s="270"/>
      <c r="G39" s="270"/>
      <c r="H39" s="270"/>
    </row>
    <row r="40" spans="1:8" ht="126">
      <c r="A40" s="43">
        <v>12</v>
      </c>
      <c r="B40" s="44" t="s">
        <v>137</v>
      </c>
      <c r="C40" s="45" t="s">
        <v>82</v>
      </c>
      <c r="D40" s="46">
        <v>3453.11</v>
      </c>
      <c r="E40" s="409">
        <v>0.13</v>
      </c>
      <c r="F40" s="270"/>
      <c r="G40" s="270"/>
      <c r="H40" s="270"/>
    </row>
    <row r="41" spans="1:9" ht="15.75">
      <c r="A41" s="29">
        <v>13</v>
      </c>
      <c r="B41" s="58" t="s">
        <v>68</v>
      </c>
      <c r="C41" s="45"/>
      <c r="D41" s="59">
        <v>37984.2</v>
      </c>
      <c r="E41" s="410">
        <v>1.45</v>
      </c>
      <c r="F41" s="270"/>
      <c r="G41" s="270"/>
      <c r="H41" s="270"/>
      <c r="I41" s="12"/>
    </row>
    <row r="42" spans="1:8" ht="31.5">
      <c r="A42" s="48">
        <v>14</v>
      </c>
      <c r="B42" s="49" t="s">
        <v>69</v>
      </c>
      <c r="C42" s="50"/>
      <c r="D42" s="51">
        <v>604577.73</v>
      </c>
      <c r="E42" s="411">
        <v>19.47</v>
      </c>
      <c r="F42" s="270"/>
      <c r="G42" s="270"/>
      <c r="H42" s="270"/>
    </row>
    <row r="43" spans="1:13" s="107" customFormat="1" ht="19.5" customHeight="1">
      <c r="A43" s="193">
        <v>15</v>
      </c>
      <c r="B43" s="139" t="s">
        <v>58</v>
      </c>
      <c r="C43" s="119" t="s">
        <v>49</v>
      </c>
      <c r="D43" s="120">
        <v>38036.59</v>
      </c>
      <c r="E43" s="320">
        <v>1.21</v>
      </c>
      <c r="F43" s="338"/>
      <c r="G43" s="338"/>
      <c r="H43" s="338"/>
      <c r="J43" s="118"/>
      <c r="M43" s="121"/>
    </row>
    <row r="44" spans="1:10" s="107" customFormat="1" ht="19.5" customHeight="1">
      <c r="A44" s="203">
        <v>16</v>
      </c>
      <c r="B44" s="141" t="s">
        <v>59</v>
      </c>
      <c r="C44" s="142" t="s">
        <v>41</v>
      </c>
      <c r="D44" s="120">
        <v>68843.09</v>
      </c>
      <c r="E44" s="320">
        <v>2.19</v>
      </c>
      <c r="F44" s="335"/>
      <c r="G44" s="335"/>
      <c r="H44" s="335"/>
      <c r="J44" s="118"/>
    </row>
    <row r="45" spans="4:9" ht="15.75">
      <c r="D45" s="53"/>
      <c r="E45" s="53"/>
      <c r="I45" s="12"/>
    </row>
    <row r="46" spans="4:5" ht="15.75">
      <c r="D46" s="52"/>
      <c r="E46" s="52"/>
    </row>
    <row r="48" spans="2:3" ht="15.75">
      <c r="B48" s="53" t="s">
        <v>70</v>
      </c>
      <c r="C48" s="52" t="s">
        <v>71</v>
      </c>
    </row>
    <row r="49" spans="2:3" ht="15.75">
      <c r="B49" s="53"/>
      <c r="C49" s="53"/>
    </row>
    <row r="50" ht="15.75">
      <c r="C50" s="54"/>
    </row>
    <row r="51" spans="2:3" ht="15.75">
      <c r="B51" s="53" t="s">
        <v>72</v>
      </c>
      <c r="C51" s="52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8" r:id="rId1"/>
  <rowBreaks count="2" manualBreakCount="2">
    <brk id="22" max="7" man="1"/>
    <brk id="5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15" sqref="D15"/>
    </sheetView>
  </sheetViews>
  <sheetFormatPr defaultColWidth="10.28125" defaultRowHeight="15"/>
  <cols>
    <col min="1" max="1" width="6.421875" style="106" customWidth="1"/>
    <col min="2" max="2" width="92.140625" style="107" customWidth="1"/>
    <col min="3" max="3" width="73.7109375" style="107" customWidth="1"/>
    <col min="4" max="4" width="17.00390625" style="107" customWidth="1"/>
    <col min="5" max="5" width="17.140625" style="107" customWidth="1"/>
    <col min="6" max="6" width="7.8515625" style="107" hidden="1" customWidth="1"/>
    <col min="7" max="8" width="0.2890625" style="107" customWidth="1"/>
    <col min="9" max="9" width="10.57421875" style="107" bestFit="1" customWidth="1"/>
    <col min="10" max="16384" width="10.28125" style="107" customWidth="1"/>
  </cols>
  <sheetData>
    <row r="1" spans="4:5" ht="92.25" customHeight="1">
      <c r="D1" s="461" t="s">
        <v>157</v>
      </c>
      <c r="E1" s="461"/>
    </row>
    <row r="2" spans="2:5" ht="42.75" customHeight="1">
      <c r="B2" s="443" t="s">
        <v>178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99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2612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5" ht="15.75">
      <c r="A7" s="108"/>
      <c r="B7" s="112" t="s">
        <v>7</v>
      </c>
      <c r="C7" s="447"/>
      <c r="D7" s="448">
        <v>2612</v>
      </c>
      <c r="E7" s="448"/>
    </row>
    <row r="8" spans="1:5" ht="15.75">
      <c r="A8" s="108"/>
      <c r="B8" s="112" t="s">
        <v>8</v>
      </c>
      <c r="C8" s="447"/>
      <c r="D8" s="448">
        <v>0</v>
      </c>
      <c r="E8" s="449"/>
    </row>
    <row r="9" spans="1:8" ht="60.7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</row>
    <row r="10" spans="1:10" ht="229.5" customHeight="1">
      <c r="A10" s="108">
        <v>1</v>
      </c>
      <c r="B10" s="116" t="s">
        <v>12</v>
      </c>
      <c r="C10" s="10" t="s">
        <v>85</v>
      </c>
      <c r="D10" s="117">
        <v>212198.88</v>
      </c>
      <c r="E10" s="388">
        <v>6.77</v>
      </c>
      <c r="F10" s="338"/>
      <c r="G10" s="338"/>
      <c r="H10" s="335"/>
      <c r="J10" s="118"/>
    </row>
    <row r="11" spans="1:10" ht="33.75" customHeight="1">
      <c r="A11" s="108">
        <v>2</v>
      </c>
      <c r="B11" s="116" t="s">
        <v>14</v>
      </c>
      <c r="C11" s="119" t="s">
        <v>15</v>
      </c>
      <c r="D11" s="117">
        <v>25075.2</v>
      </c>
      <c r="E11" s="388">
        <v>0.8</v>
      </c>
      <c r="F11" s="338"/>
      <c r="G11" s="338"/>
      <c r="H11" s="335"/>
      <c r="J11" s="118"/>
    </row>
    <row r="12" spans="1:13" ht="29.25" customHeight="1">
      <c r="A12" s="108">
        <v>3</v>
      </c>
      <c r="B12" s="116" t="s">
        <v>16</v>
      </c>
      <c r="C12" s="116"/>
      <c r="D12" s="120">
        <v>83375.04</v>
      </c>
      <c r="E12" s="320">
        <v>2.66</v>
      </c>
      <c r="F12" s="338"/>
      <c r="G12" s="338"/>
      <c r="H12" s="335"/>
      <c r="J12" s="148"/>
      <c r="L12" s="121"/>
      <c r="M12" s="121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40120.32</v>
      </c>
      <c r="E13" s="389">
        <v>1.28</v>
      </c>
      <c r="F13" s="274"/>
      <c r="G13" s="274"/>
      <c r="H13" s="274"/>
      <c r="I13" s="125"/>
      <c r="K13" s="126"/>
      <c r="L13" s="126"/>
      <c r="M13" s="126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74</v>
      </c>
      <c r="D14" s="124">
        <v>8149.44</v>
      </c>
      <c r="E14" s="389">
        <v>0.26</v>
      </c>
      <c r="F14" s="274"/>
      <c r="G14" s="274"/>
      <c r="H14" s="274"/>
      <c r="I14" s="125"/>
      <c r="K14" s="126"/>
      <c r="L14" s="126"/>
      <c r="M14" s="126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25388.64</v>
      </c>
      <c r="E15" s="389">
        <v>0.81</v>
      </c>
      <c r="F15" s="274"/>
      <c r="G15" s="274"/>
      <c r="H15" s="274"/>
      <c r="I15" s="125"/>
      <c r="K15" s="126"/>
      <c r="L15" s="126"/>
      <c r="M15" s="126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9403.2</v>
      </c>
      <c r="E16" s="389">
        <v>0.3</v>
      </c>
      <c r="F16" s="274"/>
      <c r="G16" s="274"/>
      <c r="H16" s="274"/>
      <c r="I16" s="125"/>
      <c r="K16" s="126"/>
      <c r="L16" s="126"/>
      <c r="M16" s="126"/>
      <c r="Q16" s="127"/>
    </row>
    <row r="17" spans="1:13" ht="31.5" customHeight="1">
      <c r="A17" s="108">
        <v>4</v>
      </c>
      <c r="B17" s="116" t="s">
        <v>28</v>
      </c>
      <c r="C17" s="116"/>
      <c r="D17" s="120">
        <v>153115.44</v>
      </c>
      <c r="E17" s="320">
        <v>4.88</v>
      </c>
      <c r="F17" s="338"/>
      <c r="G17" s="338"/>
      <c r="H17" s="335"/>
      <c r="I17" s="128"/>
      <c r="J17" s="148"/>
      <c r="M17" s="121"/>
    </row>
    <row r="18" spans="1:17" s="121" customFormat="1" ht="15.75">
      <c r="A18" s="122"/>
      <c r="B18" s="129" t="s">
        <v>29</v>
      </c>
      <c r="C18" s="111"/>
      <c r="D18" s="130">
        <v>66606</v>
      </c>
      <c r="E18" s="390">
        <v>4.25</v>
      </c>
      <c r="F18" s="273"/>
      <c r="G18" s="274"/>
      <c r="H18" s="274"/>
      <c r="I18" s="131"/>
      <c r="K18" s="132"/>
      <c r="L18" s="126"/>
      <c r="M18" s="126"/>
      <c r="Q18" s="127"/>
    </row>
    <row r="19" spans="1:17" s="121" customFormat="1" ht="31.5" customHeight="1">
      <c r="A19" s="133" t="s">
        <v>30</v>
      </c>
      <c r="B19" s="134" t="s">
        <v>31</v>
      </c>
      <c r="C19" s="111" t="s">
        <v>76</v>
      </c>
      <c r="D19" s="124">
        <v>23508</v>
      </c>
      <c r="E19" s="389">
        <v>1.5</v>
      </c>
      <c r="F19" s="273"/>
      <c r="G19" s="274"/>
      <c r="H19" s="274"/>
      <c r="I19" s="135"/>
      <c r="K19" s="126"/>
      <c r="L19" s="126"/>
      <c r="M19" s="126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7992.72</v>
      </c>
      <c r="E20" s="389">
        <v>0.51</v>
      </c>
      <c r="F20" s="273"/>
      <c r="G20" s="274"/>
      <c r="H20" s="274"/>
      <c r="I20" s="135"/>
      <c r="K20" s="126"/>
      <c r="L20" s="126"/>
      <c r="M20" s="126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15515.28</v>
      </c>
      <c r="E21" s="389">
        <v>0.99</v>
      </c>
      <c r="F21" s="273"/>
      <c r="G21" s="274"/>
      <c r="H21" s="274"/>
      <c r="I21" s="135"/>
      <c r="K21" s="126"/>
      <c r="L21" s="126"/>
      <c r="M21" s="126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3291.12</v>
      </c>
      <c r="E22" s="389">
        <v>0.21</v>
      </c>
      <c r="F22" s="273"/>
      <c r="G22" s="274"/>
      <c r="H22" s="274"/>
      <c r="I22" s="135"/>
      <c r="K22" s="126"/>
      <c r="L22" s="126"/>
      <c r="M22" s="126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16298.88</v>
      </c>
      <c r="E23" s="389">
        <v>1.04</v>
      </c>
      <c r="F23" s="273"/>
      <c r="G23" s="274"/>
      <c r="H23" s="274"/>
      <c r="I23" s="125"/>
      <c r="K23" s="132"/>
      <c r="L23" s="126"/>
      <c r="M23" s="126"/>
      <c r="Q23" s="127"/>
    </row>
    <row r="24" spans="1:17" s="121" customFormat="1" ht="15.75">
      <c r="A24" s="122"/>
      <c r="B24" s="129" t="s">
        <v>42</v>
      </c>
      <c r="C24" s="111"/>
      <c r="D24" s="130">
        <v>86509.44</v>
      </c>
      <c r="E24" s="390">
        <v>5.51</v>
      </c>
      <c r="F24" s="274"/>
      <c r="G24" s="274"/>
      <c r="H24" s="274"/>
      <c r="I24" s="131"/>
      <c r="J24" s="136"/>
      <c r="K24" s="126"/>
      <c r="L24" s="126"/>
      <c r="M24" s="126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35418.72</v>
      </c>
      <c r="E25" s="389">
        <v>2.26</v>
      </c>
      <c r="F25" s="273"/>
      <c r="G25" s="274"/>
      <c r="H25" s="274"/>
      <c r="I25" s="135"/>
      <c r="K25" s="126"/>
      <c r="L25" s="126"/>
      <c r="M25" s="126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13791.36</v>
      </c>
      <c r="E26" s="389">
        <v>0.88</v>
      </c>
      <c r="F26" s="273"/>
      <c r="G26" s="274"/>
      <c r="H26" s="274"/>
      <c r="I26" s="135"/>
      <c r="K26" s="126"/>
      <c r="L26" s="126"/>
      <c r="M26" s="132"/>
      <c r="Q26" s="127"/>
    </row>
    <row r="27" spans="1:17" s="121" customFormat="1" ht="20.25" customHeight="1">
      <c r="A27" s="138" t="s">
        <v>48</v>
      </c>
      <c r="B27" s="123" t="s">
        <v>88</v>
      </c>
      <c r="C27" s="111"/>
      <c r="D27" s="124">
        <v>6112.08</v>
      </c>
      <c r="E27" s="389">
        <v>0.39</v>
      </c>
      <c r="F27" s="273"/>
      <c r="G27" s="274"/>
      <c r="H27" s="274"/>
      <c r="I27" s="135"/>
      <c r="K27" s="126"/>
      <c r="L27" s="126"/>
      <c r="M27" s="126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3447.84</v>
      </c>
      <c r="E28" s="389">
        <v>0.22</v>
      </c>
      <c r="F28" s="273"/>
      <c r="G28" s="274"/>
      <c r="H28" s="274"/>
      <c r="I28" s="135"/>
      <c r="K28" s="126"/>
      <c r="L28" s="126"/>
      <c r="M28" s="126"/>
      <c r="Q28" s="127"/>
    </row>
    <row r="29" spans="1:17" s="121" customFormat="1" ht="19.5" customHeight="1">
      <c r="A29" s="137" t="s">
        <v>53</v>
      </c>
      <c r="B29" s="123" t="s">
        <v>77</v>
      </c>
      <c r="C29" s="111" t="s">
        <v>52</v>
      </c>
      <c r="D29" s="124">
        <v>2664.24</v>
      </c>
      <c r="E29" s="389">
        <v>0.17</v>
      </c>
      <c r="F29" s="273"/>
      <c r="G29" s="274"/>
      <c r="H29" s="274"/>
      <c r="I29" s="135"/>
      <c r="K29" s="126"/>
      <c r="L29" s="126"/>
      <c r="M29" s="126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8619.6</v>
      </c>
      <c r="E30" s="389">
        <v>0.55</v>
      </c>
      <c r="F30" s="273"/>
      <c r="G30" s="274"/>
      <c r="H30" s="274"/>
      <c r="I30" s="135"/>
      <c r="K30" s="126"/>
      <c r="L30" s="126"/>
      <c r="M30" s="126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16455.6</v>
      </c>
      <c r="E31" s="389">
        <v>1.05</v>
      </c>
      <c r="F31" s="273"/>
      <c r="G31" s="274"/>
      <c r="H31" s="274"/>
      <c r="I31" s="135"/>
      <c r="K31" s="126"/>
      <c r="L31" s="126"/>
      <c r="M31" s="126"/>
      <c r="Q31" s="127"/>
    </row>
    <row r="32" spans="1:13" ht="37.5" customHeight="1">
      <c r="A32" s="108">
        <v>5</v>
      </c>
      <c r="B32" s="28" t="s">
        <v>139</v>
      </c>
      <c r="C32" s="13" t="s">
        <v>140</v>
      </c>
      <c r="D32" s="120">
        <v>2002.56</v>
      </c>
      <c r="E32" s="320">
        <v>0.06</v>
      </c>
      <c r="F32" s="338"/>
      <c r="G32" s="338"/>
      <c r="H32" s="335"/>
      <c r="J32" s="118"/>
      <c r="M32" s="121"/>
    </row>
    <row r="33" spans="1:10" ht="21" customHeight="1">
      <c r="A33" s="140">
        <v>6</v>
      </c>
      <c r="B33" s="141" t="s">
        <v>61</v>
      </c>
      <c r="C33" s="142" t="s">
        <v>81</v>
      </c>
      <c r="D33" s="120">
        <v>29400</v>
      </c>
      <c r="E33" s="320">
        <v>0.94</v>
      </c>
      <c r="F33" s="335"/>
      <c r="G33" s="335"/>
      <c r="H33" s="335"/>
      <c r="J33" s="118"/>
    </row>
    <row r="34" spans="1:10" ht="21" customHeight="1">
      <c r="A34" s="108">
        <v>7</v>
      </c>
      <c r="B34" s="141" t="s">
        <v>94</v>
      </c>
      <c r="C34" s="142"/>
      <c r="D34" s="120">
        <v>9291.2</v>
      </c>
      <c r="E34" s="320">
        <v>0.3</v>
      </c>
      <c r="F34" s="335"/>
      <c r="G34" s="335"/>
      <c r="H34" s="335"/>
      <c r="J34" s="118"/>
    </row>
    <row r="35" spans="1:10" ht="15.75">
      <c r="A35" s="140">
        <v>8</v>
      </c>
      <c r="B35" s="141" t="s">
        <v>62</v>
      </c>
      <c r="C35" s="143"/>
      <c r="D35" s="120">
        <v>514458.32</v>
      </c>
      <c r="E35" s="320">
        <v>16.41</v>
      </c>
      <c r="F35" s="400"/>
      <c r="G35" s="400"/>
      <c r="H35" s="400"/>
      <c r="I35" s="148"/>
      <c r="J35" s="118"/>
    </row>
    <row r="36" spans="1:10" ht="130.5" customHeight="1">
      <c r="A36" s="108">
        <v>9</v>
      </c>
      <c r="B36" s="197" t="s">
        <v>136</v>
      </c>
      <c r="C36" s="34" t="s">
        <v>64</v>
      </c>
      <c r="D36" s="120">
        <v>66879.58</v>
      </c>
      <c r="E36" s="320">
        <v>2.13</v>
      </c>
      <c r="F36" s="338"/>
      <c r="G36" s="338"/>
      <c r="H36" s="335"/>
      <c r="J36" s="118"/>
    </row>
    <row r="37" spans="1:10" ht="15.75">
      <c r="A37" s="140">
        <v>10</v>
      </c>
      <c r="B37" s="145" t="s">
        <v>65</v>
      </c>
      <c r="C37" s="146"/>
      <c r="D37" s="147">
        <v>581337.9</v>
      </c>
      <c r="E37" s="391">
        <v>18.54</v>
      </c>
      <c r="F37" s="335"/>
      <c r="G37" s="338"/>
      <c r="H37" s="335"/>
      <c r="I37" s="148"/>
      <c r="J37" s="118"/>
    </row>
    <row r="38" spans="1:8" ht="16.5" customHeight="1">
      <c r="A38" s="440">
        <v>11</v>
      </c>
      <c r="B38" s="139" t="s">
        <v>66</v>
      </c>
      <c r="C38" s="119"/>
      <c r="D38" s="117">
        <v>12110.18</v>
      </c>
      <c r="E38" s="388">
        <v>0.46</v>
      </c>
      <c r="F38" s="335"/>
      <c r="G38" s="335"/>
      <c r="H38" s="335"/>
    </row>
    <row r="39" spans="1:8" ht="15.75">
      <c r="A39" s="441"/>
      <c r="B39" s="149"/>
      <c r="C39" s="150" t="s">
        <v>209</v>
      </c>
      <c r="D39" s="113">
        <v>12110.18</v>
      </c>
      <c r="E39" s="386">
        <v>0.46</v>
      </c>
      <c r="F39" s="335"/>
      <c r="G39" s="335"/>
      <c r="H39" s="335"/>
    </row>
    <row r="40" spans="1:8" ht="126">
      <c r="A40" s="151">
        <v>12</v>
      </c>
      <c r="B40" s="152" t="s">
        <v>141</v>
      </c>
      <c r="C40" s="45" t="s">
        <v>82</v>
      </c>
      <c r="D40" s="153">
        <v>1211.02</v>
      </c>
      <c r="E40" s="402">
        <v>0.046</v>
      </c>
      <c r="F40" s="335"/>
      <c r="G40" s="335"/>
      <c r="H40" s="335"/>
    </row>
    <row r="41" spans="1:9" ht="15.75">
      <c r="A41" s="140">
        <v>13</v>
      </c>
      <c r="B41" s="154" t="s">
        <v>68</v>
      </c>
      <c r="C41" s="45"/>
      <c r="D41" s="155">
        <v>13321.2</v>
      </c>
      <c r="E41" s="393">
        <v>0.51</v>
      </c>
      <c r="F41" s="335"/>
      <c r="G41" s="335"/>
      <c r="H41" s="335"/>
      <c r="I41" s="118"/>
    </row>
    <row r="42" spans="1:8" ht="31.5">
      <c r="A42" s="151">
        <v>14</v>
      </c>
      <c r="B42" s="157" t="s">
        <v>69</v>
      </c>
      <c r="C42" s="158"/>
      <c r="D42" s="159">
        <v>594659.1</v>
      </c>
      <c r="E42" s="394">
        <v>19.05</v>
      </c>
      <c r="F42" s="335"/>
      <c r="G42" s="335"/>
      <c r="H42" s="335"/>
    </row>
    <row r="43" spans="1:13" ht="19.5" customHeight="1">
      <c r="A43" s="140">
        <v>15</v>
      </c>
      <c r="B43" s="139" t="s">
        <v>58</v>
      </c>
      <c r="C43" s="119" t="s">
        <v>49</v>
      </c>
      <c r="D43" s="120">
        <v>37926.24</v>
      </c>
      <c r="E43" s="320">
        <v>1.21</v>
      </c>
      <c r="F43" s="338"/>
      <c r="G43" s="338"/>
      <c r="H43" s="338"/>
      <c r="J43" s="118"/>
      <c r="M43" s="121"/>
    </row>
    <row r="44" spans="1:10" ht="19.5" customHeight="1">
      <c r="A44" s="151">
        <v>16</v>
      </c>
      <c r="B44" s="141" t="s">
        <v>59</v>
      </c>
      <c r="C44" s="142" t="s">
        <v>41</v>
      </c>
      <c r="D44" s="120">
        <v>68643.36</v>
      </c>
      <c r="E44" s="320">
        <v>2.19</v>
      </c>
      <c r="F44" s="335"/>
      <c r="G44" s="335"/>
      <c r="H44" s="335"/>
      <c r="J44" s="118"/>
    </row>
    <row r="45" spans="4:9" ht="15.75">
      <c r="D45" s="161"/>
      <c r="E45" s="161"/>
      <c r="I45" s="118"/>
    </row>
    <row r="46" spans="4:5" ht="15.75">
      <c r="D46" s="160"/>
      <c r="E46" s="160"/>
    </row>
    <row r="50" spans="2:3" ht="15.75">
      <c r="B50" s="161" t="s">
        <v>70</v>
      </c>
      <c r="C50" s="160" t="s">
        <v>71</v>
      </c>
    </row>
    <row r="51" spans="2:3" ht="15.75">
      <c r="B51" s="161"/>
      <c r="C51" s="161"/>
    </row>
    <row r="52" ht="15.75">
      <c r="C52" s="162"/>
    </row>
    <row r="53" spans="2:3" ht="15.75">
      <c r="B53" s="161" t="s">
        <v>72</v>
      </c>
      <c r="C53" s="160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6" r:id="rId1"/>
  <rowBreaks count="1" manualBreakCount="1">
    <brk id="22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0" zoomScalePageLayoutView="0" workbookViewId="0" topLeftCell="A1">
      <pane xSplit="2" ySplit="9" topLeftCell="C19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2" sqref="D22"/>
    </sheetView>
  </sheetViews>
  <sheetFormatPr defaultColWidth="10.28125" defaultRowHeight="15"/>
  <cols>
    <col min="1" max="1" width="6.140625" style="106" customWidth="1"/>
    <col min="2" max="2" width="91.00390625" style="107" customWidth="1"/>
    <col min="3" max="3" width="73.7109375" style="107" customWidth="1"/>
    <col min="4" max="4" width="17.00390625" style="107" customWidth="1"/>
    <col min="5" max="5" width="16.7109375" style="107" customWidth="1"/>
    <col min="6" max="6" width="7.8515625" style="107" hidden="1" customWidth="1"/>
    <col min="7" max="7" width="7.00390625" style="107" customWidth="1"/>
    <col min="8" max="8" width="10.28125" style="107" customWidth="1"/>
    <col min="9" max="9" width="10.57421875" style="107" bestFit="1" customWidth="1"/>
    <col min="10" max="10" width="10.28125" style="107" customWidth="1"/>
    <col min="11" max="11" width="16.7109375" style="107" customWidth="1"/>
    <col min="12" max="16384" width="10.28125" style="107" customWidth="1"/>
  </cols>
  <sheetData>
    <row r="1" spans="4:5" ht="75" customHeight="1">
      <c r="D1" s="461" t="s">
        <v>157</v>
      </c>
      <c r="E1" s="461"/>
    </row>
    <row r="2" spans="2:5" ht="21.75" customHeight="1">
      <c r="B2" s="443" t="s">
        <v>179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100</v>
      </c>
      <c r="D3" s="445"/>
      <c r="E3" s="472"/>
      <c r="F3" s="335"/>
      <c r="G3" s="335"/>
      <c r="H3" s="335"/>
      <c r="I3" s="395"/>
    </row>
    <row r="4" spans="1:9" ht="51.75" customHeight="1" hidden="1">
      <c r="A4" s="108"/>
      <c r="B4" s="109" t="s">
        <v>2</v>
      </c>
      <c r="C4" s="446" t="s">
        <v>3</v>
      </c>
      <c r="D4" s="445"/>
      <c r="E4" s="472"/>
      <c r="F4" s="335"/>
      <c r="G4" s="335"/>
      <c r="H4" s="335"/>
      <c r="I4" s="335"/>
    </row>
    <row r="5" spans="1:9" ht="21" customHeight="1">
      <c r="A5" s="108"/>
      <c r="B5" s="112" t="s">
        <v>4</v>
      </c>
      <c r="C5" s="447" t="s">
        <v>5</v>
      </c>
      <c r="D5" s="448">
        <v>2589.8</v>
      </c>
      <c r="E5" s="451"/>
      <c r="F5" s="335"/>
      <c r="G5" s="335"/>
      <c r="H5" s="335"/>
      <c r="I5" s="395"/>
    </row>
    <row r="6" spans="1:9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</row>
    <row r="7" spans="1:9" ht="15.75">
      <c r="A7" s="108"/>
      <c r="B7" s="112" t="s">
        <v>7</v>
      </c>
      <c r="C7" s="447"/>
      <c r="D7" s="448">
        <v>2589.8</v>
      </c>
      <c r="E7" s="450"/>
      <c r="F7" s="335"/>
      <c r="G7" s="335"/>
      <c r="H7" s="335"/>
      <c r="I7" s="335"/>
    </row>
    <row r="8" spans="1:9" ht="15.75">
      <c r="A8" s="108"/>
      <c r="B8" s="112" t="s">
        <v>8</v>
      </c>
      <c r="C8" s="447"/>
      <c r="D8" s="448">
        <v>0</v>
      </c>
      <c r="E8" s="451"/>
      <c r="F8" s="335"/>
      <c r="G8" s="335"/>
      <c r="H8" s="335"/>
      <c r="I8" s="335"/>
    </row>
    <row r="9" spans="1:9" ht="60.7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</row>
    <row r="10" spans="1:10" ht="229.5" customHeight="1">
      <c r="A10" s="108">
        <v>1</v>
      </c>
      <c r="B10" s="116" t="s">
        <v>12</v>
      </c>
      <c r="C10" s="10" t="s">
        <v>85</v>
      </c>
      <c r="D10" s="117">
        <v>210395.35</v>
      </c>
      <c r="E10" s="388">
        <v>6.77</v>
      </c>
      <c r="F10" s="338"/>
      <c r="G10" s="338"/>
      <c r="H10" s="335"/>
      <c r="I10" s="335"/>
      <c r="J10" s="118"/>
    </row>
    <row r="11" spans="1:10" ht="33.75" customHeight="1">
      <c r="A11" s="108">
        <v>2</v>
      </c>
      <c r="B11" s="116" t="s">
        <v>14</v>
      </c>
      <c r="C11" s="119" t="s">
        <v>15</v>
      </c>
      <c r="D11" s="117">
        <v>24862.08</v>
      </c>
      <c r="E11" s="388">
        <v>0.8</v>
      </c>
      <c r="F11" s="338"/>
      <c r="G11" s="338"/>
      <c r="H11" s="335"/>
      <c r="I11" s="335"/>
      <c r="J11" s="118"/>
    </row>
    <row r="12" spans="1:13" ht="29.25" customHeight="1">
      <c r="A12" s="108">
        <v>3</v>
      </c>
      <c r="B12" s="116" t="s">
        <v>16</v>
      </c>
      <c r="C12" s="116"/>
      <c r="D12" s="120">
        <v>76761.67</v>
      </c>
      <c r="E12" s="320">
        <v>2.47</v>
      </c>
      <c r="F12" s="338"/>
      <c r="G12" s="338"/>
      <c r="H12" s="335"/>
      <c r="I12" s="335"/>
      <c r="J12" s="148"/>
      <c r="L12" s="121"/>
      <c r="M12" s="121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36982.34</v>
      </c>
      <c r="E13" s="389">
        <v>1.19</v>
      </c>
      <c r="F13" s="274"/>
      <c r="G13" s="274"/>
      <c r="H13" s="274"/>
      <c r="I13" s="396"/>
      <c r="K13" s="107"/>
      <c r="L13" s="126"/>
      <c r="M13" s="126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74</v>
      </c>
      <c r="D14" s="124">
        <v>7458.62</v>
      </c>
      <c r="E14" s="389">
        <v>0.24</v>
      </c>
      <c r="F14" s="274"/>
      <c r="G14" s="274"/>
      <c r="H14" s="274"/>
      <c r="I14" s="396"/>
      <c r="K14" s="107"/>
      <c r="L14" s="126"/>
      <c r="M14" s="126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23618.98</v>
      </c>
      <c r="E15" s="389">
        <v>0.76</v>
      </c>
      <c r="F15" s="274"/>
      <c r="G15" s="274"/>
      <c r="H15" s="274"/>
      <c r="I15" s="396"/>
      <c r="K15" s="107"/>
      <c r="L15" s="126"/>
      <c r="M15" s="126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8701.73</v>
      </c>
      <c r="E16" s="389">
        <v>0.28</v>
      </c>
      <c r="F16" s="274"/>
      <c r="G16" s="274"/>
      <c r="H16" s="274"/>
      <c r="I16" s="396"/>
      <c r="K16" s="107"/>
      <c r="L16" s="126"/>
      <c r="M16" s="126"/>
      <c r="Q16" s="127"/>
    </row>
    <row r="17" spans="1:13" ht="31.5" customHeight="1">
      <c r="A17" s="108">
        <v>4</v>
      </c>
      <c r="B17" s="116" t="s">
        <v>28</v>
      </c>
      <c r="C17" s="116"/>
      <c r="D17" s="120">
        <v>156941.88</v>
      </c>
      <c r="E17" s="320">
        <v>5.05</v>
      </c>
      <c r="F17" s="338"/>
      <c r="G17" s="338"/>
      <c r="H17" s="335"/>
      <c r="I17" s="397"/>
      <c r="J17" s="148"/>
      <c r="M17" s="121"/>
    </row>
    <row r="18" spans="1:17" s="121" customFormat="1" ht="15.75">
      <c r="A18" s="122"/>
      <c r="B18" s="129" t="s">
        <v>29</v>
      </c>
      <c r="C18" s="111"/>
      <c r="D18" s="130">
        <v>68370.72</v>
      </c>
      <c r="E18" s="390">
        <v>4.4</v>
      </c>
      <c r="F18" s="273"/>
      <c r="G18" s="274"/>
      <c r="H18" s="274"/>
      <c r="I18" s="398"/>
      <c r="K18" s="107"/>
      <c r="L18" s="126"/>
      <c r="M18" s="126"/>
      <c r="Q18" s="127"/>
    </row>
    <row r="19" spans="1:17" s="121" customFormat="1" ht="31.5" customHeight="1">
      <c r="A19" s="133" t="s">
        <v>30</v>
      </c>
      <c r="B19" s="134" t="s">
        <v>31</v>
      </c>
      <c r="C19" s="111" t="s">
        <v>76</v>
      </c>
      <c r="D19" s="124">
        <v>24706.69</v>
      </c>
      <c r="E19" s="389">
        <v>1.59</v>
      </c>
      <c r="F19" s="273"/>
      <c r="G19" s="274"/>
      <c r="H19" s="274"/>
      <c r="I19" s="399"/>
      <c r="K19" s="107"/>
      <c r="L19" s="126"/>
      <c r="M19" s="126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8235.56</v>
      </c>
      <c r="E20" s="389">
        <v>0.53</v>
      </c>
      <c r="F20" s="273"/>
      <c r="G20" s="274"/>
      <c r="H20" s="274"/>
      <c r="I20" s="399"/>
      <c r="K20" s="107"/>
      <c r="L20" s="126"/>
      <c r="M20" s="126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15849.58</v>
      </c>
      <c r="E21" s="389">
        <v>1.02</v>
      </c>
      <c r="F21" s="273"/>
      <c r="G21" s="274"/>
      <c r="H21" s="274"/>
      <c r="I21" s="399"/>
      <c r="K21" s="107"/>
      <c r="L21" s="126"/>
      <c r="M21" s="126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3418.54</v>
      </c>
      <c r="E22" s="389">
        <v>0.22</v>
      </c>
      <c r="F22" s="273"/>
      <c r="G22" s="274"/>
      <c r="H22" s="274"/>
      <c r="I22" s="399"/>
      <c r="K22" s="107"/>
      <c r="L22" s="126"/>
      <c r="M22" s="126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16160.35</v>
      </c>
      <c r="E23" s="389">
        <v>1.04</v>
      </c>
      <c r="F23" s="273"/>
      <c r="G23" s="274"/>
      <c r="H23" s="274"/>
      <c r="I23" s="396"/>
      <c r="K23" s="107"/>
      <c r="L23" s="126"/>
      <c r="M23" s="126"/>
      <c r="Q23" s="127"/>
    </row>
    <row r="24" spans="1:17" s="121" customFormat="1" ht="15.75">
      <c r="A24" s="122"/>
      <c r="B24" s="129" t="s">
        <v>42</v>
      </c>
      <c r="C24" s="111"/>
      <c r="D24" s="130">
        <v>88571.16</v>
      </c>
      <c r="E24" s="390">
        <v>5.7</v>
      </c>
      <c r="F24" s="274"/>
      <c r="G24" s="274"/>
      <c r="H24" s="274"/>
      <c r="I24" s="398"/>
      <c r="J24" s="136"/>
      <c r="K24" s="107"/>
      <c r="L24" s="126"/>
      <c r="M24" s="126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36982.34</v>
      </c>
      <c r="E25" s="389">
        <v>2.38</v>
      </c>
      <c r="F25" s="273"/>
      <c r="G25" s="274"/>
      <c r="H25" s="274"/>
      <c r="I25" s="399"/>
      <c r="K25" s="107"/>
      <c r="L25" s="126"/>
      <c r="M25" s="126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14140.31</v>
      </c>
      <c r="E26" s="389">
        <v>0.91</v>
      </c>
      <c r="F26" s="273"/>
      <c r="G26" s="274"/>
      <c r="H26" s="274"/>
      <c r="I26" s="399"/>
      <c r="K26" s="107"/>
      <c r="L26" s="126"/>
      <c r="M26" s="132"/>
      <c r="Q26" s="127"/>
    </row>
    <row r="27" spans="1:17" s="121" customFormat="1" ht="20.25" customHeight="1">
      <c r="A27" s="138" t="s">
        <v>48</v>
      </c>
      <c r="B27" s="123" t="s">
        <v>88</v>
      </c>
      <c r="C27" s="111"/>
      <c r="D27" s="124">
        <v>6215.52</v>
      </c>
      <c r="E27" s="389">
        <v>0.4</v>
      </c>
      <c r="F27" s="273"/>
      <c r="G27" s="274"/>
      <c r="H27" s="274"/>
      <c r="I27" s="399"/>
      <c r="K27" s="107"/>
      <c r="L27" s="126"/>
      <c r="M27" s="126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3573.92</v>
      </c>
      <c r="E28" s="389">
        <v>0.23</v>
      </c>
      <c r="F28" s="273"/>
      <c r="G28" s="274"/>
      <c r="H28" s="274"/>
      <c r="I28" s="399"/>
      <c r="K28" s="107"/>
      <c r="L28" s="126"/>
      <c r="M28" s="126"/>
      <c r="Q28" s="127"/>
    </row>
    <row r="29" spans="1:17" s="121" customFormat="1" ht="19.5" customHeight="1">
      <c r="A29" s="137" t="s">
        <v>53</v>
      </c>
      <c r="B29" s="123" t="s">
        <v>77</v>
      </c>
      <c r="C29" s="111" t="s">
        <v>52</v>
      </c>
      <c r="D29" s="124">
        <v>2641.6</v>
      </c>
      <c r="E29" s="389">
        <v>0.17</v>
      </c>
      <c r="F29" s="273"/>
      <c r="G29" s="274"/>
      <c r="H29" s="274"/>
      <c r="I29" s="399"/>
      <c r="K29" s="107"/>
      <c r="L29" s="126"/>
      <c r="M29" s="126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8857.12</v>
      </c>
      <c r="E30" s="389">
        <v>0.57</v>
      </c>
      <c r="F30" s="273"/>
      <c r="G30" s="274"/>
      <c r="H30" s="274"/>
      <c r="I30" s="399"/>
      <c r="K30" s="107"/>
      <c r="L30" s="126"/>
      <c r="M30" s="126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16160.35</v>
      </c>
      <c r="E31" s="389">
        <v>1.04</v>
      </c>
      <c r="F31" s="273"/>
      <c r="G31" s="274"/>
      <c r="H31" s="274"/>
      <c r="I31" s="399"/>
      <c r="K31" s="107"/>
      <c r="L31" s="126"/>
      <c r="M31" s="126"/>
      <c r="Q31" s="127"/>
    </row>
    <row r="32" spans="1:13" ht="37.5" customHeight="1">
      <c r="A32" s="108">
        <v>5</v>
      </c>
      <c r="B32" s="28" t="s">
        <v>139</v>
      </c>
      <c r="C32" s="13" t="s">
        <v>140</v>
      </c>
      <c r="D32" s="120">
        <v>2139.96</v>
      </c>
      <c r="E32" s="320">
        <v>0.07</v>
      </c>
      <c r="F32" s="338"/>
      <c r="G32" s="338"/>
      <c r="H32" s="335"/>
      <c r="I32" s="335"/>
      <c r="J32" s="118"/>
      <c r="M32" s="121"/>
    </row>
    <row r="33" spans="1:10" ht="21" customHeight="1">
      <c r="A33" s="140">
        <v>6</v>
      </c>
      <c r="B33" s="141" t="s">
        <v>61</v>
      </c>
      <c r="C33" s="142" t="s">
        <v>81</v>
      </c>
      <c r="D33" s="120">
        <v>29400</v>
      </c>
      <c r="E33" s="320">
        <v>0.95</v>
      </c>
      <c r="F33" s="335"/>
      <c r="G33" s="335"/>
      <c r="H33" s="335"/>
      <c r="I33" s="335"/>
      <c r="J33" s="118"/>
    </row>
    <row r="34" spans="1:10" ht="21" customHeight="1">
      <c r="A34" s="140">
        <v>7</v>
      </c>
      <c r="B34" s="139" t="s">
        <v>94</v>
      </c>
      <c r="C34" s="142"/>
      <c r="D34" s="120">
        <v>11139.5</v>
      </c>
      <c r="E34" s="320">
        <v>0.36</v>
      </c>
      <c r="F34" s="335"/>
      <c r="G34" s="335"/>
      <c r="H34" s="335"/>
      <c r="I34" s="335"/>
      <c r="J34" s="118"/>
    </row>
    <row r="35" spans="1:10" ht="15.75">
      <c r="A35" s="140">
        <v>8</v>
      </c>
      <c r="B35" s="141" t="s">
        <v>62</v>
      </c>
      <c r="C35" s="143"/>
      <c r="D35" s="120">
        <v>511848.07</v>
      </c>
      <c r="E35" s="320">
        <v>16.47</v>
      </c>
      <c r="F35" s="400"/>
      <c r="G35" s="400"/>
      <c r="H35" s="400"/>
      <c r="I35" s="401"/>
      <c r="J35" s="118"/>
    </row>
    <row r="36" spans="1:10" ht="130.5" customHeight="1">
      <c r="A36" s="140">
        <v>9</v>
      </c>
      <c r="B36" s="144" t="s">
        <v>136</v>
      </c>
      <c r="C36" s="34" t="s">
        <v>64</v>
      </c>
      <c r="D36" s="120">
        <v>66506.06</v>
      </c>
      <c r="E36" s="320">
        <v>2.14</v>
      </c>
      <c r="F36" s="338"/>
      <c r="G36" s="338"/>
      <c r="H36" s="335"/>
      <c r="I36" s="335"/>
      <c r="J36" s="118"/>
    </row>
    <row r="37" spans="1:10" ht="15.75">
      <c r="A37" s="140">
        <v>10</v>
      </c>
      <c r="B37" s="145" t="s">
        <v>65</v>
      </c>
      <c r="C37" s="146"/>
      <c r="D37" s="147">
        <v>578354.13</v>
      </c>
      <c r="E37" s="391">
        <v>18.61</v>
      </c>
      <c r="F37" s="335"/>
      <c r="G37" s="338"/>
      <c r="H37" s="335"/>
      <c r="I37" s="401"/>
      <c r="J37" s="118"/>
    </row>
    <row r="38" spans="1:9" ht="15.75">
      <c r="A38" s="440">
        <v>11</v>
      </c>
      <c r="B38" s="139" t="s">
        <v>66</v>
      </c>
      <c r="C38" s="119"/>
      <c r="D38" s="117">
        <v>8004.84</v>
      </c>
      <c r="E38" s="388">
        <v>0.31</v>
      </c>
      <c r="F38" s="335"/>
      <c r="G38" s="335"/>
      <c r="H38" s="335"/>
      <c r="I38" s="335"/>
    </row>
    <row r="39" spans="1:9" ht="15.75">
      <c r="A39" s="441"/>
      <c r="B39" s="149"/>
      <c r="C39" s="150" t="s">
        <v>210</v>
      </c>
      <c r="D39" s="113">
        <v>8004.84</v>
      </c>
      <c r="E39" s="386">
        <v>0.31</v>
      </c>
      <c r="F39" s="335"/>
      <c r="G39" s="335"/>
      <c r="H39" s="335"/>
      <c r="I39" s="335"/>
    </row>
    <row r="40" spans="1:9" ht="126">
      <c r="A40" s="151">
        <v>12</v>
      </c>
      <c r="B40" s="152" t="s">
        <v>63</v>
      </c>
      <c r="C40" s="45" t="s">
        <v>82</v>
      </c>
      <c r="D40" s="153">
        <v>800.48</v>
      </c>
      <c r="E40" s="392">
        <v>0.03</v>
      </c>
      <c r="F40" s="335"/>
      <c r="G40" s="335"/>
      <c r="H40" s="335"/>
      <c r="I40" s="335"/>
    </row>
    <row r="41" spans="1:9" ht="15.75">
      <c r="A41" s="140">
        <v>13</v>
      </c>
      <c r="B41" s="154" t="s">
        <v>68</v>
      </c>
      <c r="C41" s="45"/>
      <c r="D41" s="155">
        <v>8805.32</v>
      </c>
      <c r="E41" s="393">
        <v>0.34</v>
      </c>
      <c r="F41" s="335"/>
      <c r="G41" s="335"/>
      <c r="H41" s="335"/>
      <c r="I41" s="338"/>
    </row>
    <row r="42" spans="1:9" ht="31.5">
      <c r="A42" s="151">
        <v>14</v>
      </c>
      <c r="B42" s="157" t="s">
        <v>69</v>
      </c>
      <c r="C42" s="158"/>
      <c r="D42" s="159">
        <v>587159.45</v>
      </c>
      <c r="E42" s="394">
        <v>18.95</v>
      </c>
      <c r="F42" s="335"/>
      <c r="G42" s="335"/>
      <c r="H42" s="335"/>
      <c r="I42" s="335"/>
    </row>
    <row r="43" spans="1:13" ht="19.5" customHeight="1">
      <c r="A43" s="140">
        <v>15</v>
      </c>
      <c r="B43" s="139" t="s">
        <v>58</v>
      </c>
      <c r="C43" s="119" t="s">
        <v>49</v>
      </c>
      <c r="D43" s="120">
        <v>37603.9</v>
      </c>
      <c r="E43" s="320">
        <v>1.21</v>
      </c>
      <c r="F43" s="338"/>
      <c r="G43" s="338"/>
      <c r="H43" s="338"/>
      <c r="I43" s="335"/>
      <c r="J43" s="118"/>
      <c r="M43" s="121"/>
    </row>
    <row r="44" spans="1:10" ht="19.5" customHeight="1">
      <c r="A44" s="151">
        <v>16</v>
      </c>
      <c r="B44" s="141" t="s">
        <v>59</v>
      </c>
      <c r="C44" s="142" t="s">
        <v>41</v>
      </c>
      <c r="D44" s="120">
        <v>68059.94</v>
      </c>
      <c r="E44" s="320">
        <v>2.19</v>
      </c>
      <c r="F44" s="335"/>
      <c r="G44" s="335"/>
      <c r="H44" s="335"/>
      <c r="I44" s="335"/>
      <c r="J44" s="118"/>
    </row>
    <row r="45" spans="4:9" ht="15.75">
      <c r="D45" s="160"/>
      <c r="E45" s="160"/>
      <c r="F45" s="335"/>
      <c r="G45" s="335"/>
      <c r="H45" s="335"/>
      <c r="I45" s="335"/>
    </row>
    <row r="46" spans="4:9" ht="15.75">
      <c r="D46" s="160"/>
      <c r="E46" s="160"/>
      <c r="F46" s="335"/>
      <c r="G46" s="335"/>
      <c r="H46" s="335"/>
      <c r="I46" s="335"/>
    </row>
    <row r="48" spans="2:3" ht="15.75">
      <c r="B48" s="161" t="s">
        <v>70</v>
      </c>
      <c r="C48" s="160" t="s">
        <v>71</v>
      </c>
    </row>
    <row r="49" spans="2:3" ht="15.75">
      <c r="B49" s="161"/>
      <c r="C49" s="161"/>
    </row>
    <row r="50" ht="15.75">
      <c r="C50" s="162"/>
    </row>
    <row r="51" spans="2:3" ht="15.75">
      <c r="B51" s="161" t="s">
        <v>72</v>
      </c>
      <c r="C51" s="160" t="s">
        <v>83</v>
      </c>
    </row>
  </sheetData>
  <sheetProtection/>
  <mergeCells count="10">
    <mergeCell ref="A38:A39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zoomScalePageLayoutView="0" workbookViewId="0" topLeftCell="A1">
      <selection activeCell="D10" sqref="D10"/>
    </sheetView>
  </sheetViews>
  <sheetFormatPr defaultColWidth="10.28125" defaultRowHeight="15"/>
  <cols>
    <col min="1" max="1" width="5.421875" style="223" customWidth="1"/>
    <col min="2" max="2" width="93.421875" style="224" customWidth="1"/>
    <col min="3" max="3" width="72.421875" style="224" customWidth="1"/>
    <col min="4" max="4" width="16.140625" style="224" customWidth="1"/>
    <col min="5" max="5" width="16.8515625" style="224" customWidth="1"/>
    <col min="6" max="6" width="7.8515625" style="224" hidden="1" customWidth="1"/>
    <col min="7" max="7" width="7.00390625" style="224" hidden="1" customWidth="1"/>
    <col min="8" max="8" width="10.28125" style="224" hidden="1" customWidth="1"/>
    <col min="9" max="9" width="0.2890625" style="224" hidden="1" customWidth="1"/>
    <col min="10" max="10" width="10.28125" style="224" hidden="1" customWidth="1"/>
    <col min="11" max="13" width="10.28125" style="224" customWidth="1"/>
    <col min="14" max="16384" width="10.28125" style="224" customWidth="1"/>
  </cols>
  <sheetData>
    <row r="1" spans="4:5" ht="92.25" customHeight="1">
      <c r="D1" s="499" t="s">
        <v>73</v>
      </c>
      <c r="E1" s="499"/>
    </row>
    <row r="2" spans="2:5" ht="42.75" customHeight="1">
      <c r="B2" s="500" t="s">
        <v>217</v>
      </c>
      <c r="C2" s="500"/>
      <c r="D2" s="500"/>
      <c r="E2" s="500"/>
    </row>
    <row r="3" spans="1:9" ht="19.5" customHeight="1">
      <c r="A3" s="225"/>
      <c r="B3" s="226" t="s">
        <v>0</v>
      </c>
      <c r="C3" s="501" t="s">
        <v>129</v>
      </c>
      <c r="D3" s="502"/>
      <c r="E3" s="503"/>
      <c r="I3" s="227"/>
    </row>
    <row r="4" spans="1:5" ht="51.75" customHeight="1" hidden="1">
      <c r="A4" s="225"/>
      <c r="B4" s="226" t="s">
        <v>2</v>
      </c>
      <c r="C4" s="504" t="s">
        <v>3</v>
      </c>
      <c r="D4" s="505"/>
      <c r="E4" s="506"/>
    </row>
    <row r="5" spans="1:9" ht="21" customHeight="1">
      <c r="A5" s="225"/>
      <c r="B5" s="229" t="s">
        <v>4</v>
      </c>
      <c r="C5" s="507" t="s">
        <v>5</v>
      </c>
      <c r="D5" s="510">
        <f>D8+D7</f>
        <v>353.8</v>
      </c>
      <c r="E5" s="511"/>
      <c r="I5" s="227"/>
    </row>
    <row r="6" spans="1:5" ht="14.25" customHeight="1" hidden="1">
      <c r="A6" s="225"/>
      <c r="B6" s="229" t="s">
        <v>6</v>
      </c>
      <c r="C6" s="508"/>
      <c r="D6" s="510">
        <v>3048.1</v>
      </c>
      <c r="E6" s="511"/>
    </row>
    <row r="7" spans="1:5" ht="15.75">
      <c r="A7" s="225"/>
      <c r="B7" s="229" t="s">
        <v>7</v>
      </c>
      <c r="C7" s="508"/>
      <c r="D7" s="510">
        <v>353.8</v>
      </c>
      <c r="E7" s="511"/>
    </row>
    <row r="8" spans="1:5" ht="15.75">
      <c r="A8" s="225"/>
      <c r="B8" s="229" t="s">
        <v>8</v>
      </c>
      <c r="C8" s="508"/>
      <c r="D8" s="510">
        <v>0</v>
      </c>
      <c r="E8" s="511"/>
    </row>
    <row r="9" spans="1:13" ht="65.25" customHeight="1">
      <c r="A9" s="225"/>
      <c r="B9" s="230" t="s">
        <v>9</v>
      </c>
      <c r="C9" s="509"/>
      <c r="D9" s="229" t="s">
        <v>211</v>
      </c>
      <c r="E9" s="339" t="s">
        <v>11</v>
      </c>
      <c r="F9" s="345"/>
      <c r="G9" s="345"/>
      <c r="H9" s="345"/>
      <c r="I9" s="345"/>
      <c r="J9" s="345"/>
      <c r="K9" s="345"/>
      <c r="L9" s="345"/>
      <c r="M9" s="345"/>
    </row>
    <row r="10" spans="1:13" ht="229.5" customHeight="1">
      <c r="A10" s="225">
        <v>1</v>
      </c>
      <c r="B10" s="232" t="s">
        <v>12</v>
      </c>
      <c r="C10" s="10" t="s">
        <v>134</v>
      </c>
      <c r="D10" s="233">
        <v>23520.62</v>
      </c>
      <c r="E10" s="233">
        <v>5.54</v>
      </c>
      <c r="F10" s="346"/>
      <c r="G10" s="346"/>
      <c r="H10" s="345"/>
      <c r="I10" s="345"/>
      <c r="J10" s="346"/>
      <c r="K10" s="345"/>
      <c r="L10" s="345"/>
      <c r="M10" s="345"/>
    </row>
    <row r="11" spans="1:13" ht="33.75" customHeight="1">
      <c r="A11" s="225">
        <v>2</v>
      </c>
      <c r="B11" s="232" t="s">
        <v>14</v>
      </c>
      <c r="C11" s="235" t="s">
        <v>15</v>
      </c>
      <c r="D11" s="233">
        <v>3396.48</v>
      </c>
      <c r="E11" s="233">
        <v>0.8</v>
      </c>
      <c r="F11" s="346"/>
      <c r="G11" s="346"/>
      <c r="H11" s="345"/>
      <c r="I11" s="345"/>
      <c r="J11" s="346"/>
      <c r="K11" s="345"/>
      <c r="L11" s="345"/>
      <c r="M11" s="345"/>
    </row>
    <row r="12" spans="1:13" ht="29.25" customHeight="1">
      <c r="A12" s="225">
        <v>3</v>
      </c>
      <c r="B12" s="232" t="s">
        <v>16</v>
      </c>
      <c r="C12" s="232"/>
      <c r="D12" s="236">
        <v>1868.06</v>
      </c>
      <c r="E12" s="236">
        <v>0.44</v>
      </c>
      <c r="F12" s="346"/>
      <c r="G12" s="346"/>
      <c r="H12" s="345"/>
      <c r="I12" s="345"/>
      <c r="J12" s="346"/>
      <c r="K12" s="345"/>
      <c r="L12" s="347"/>
      <c r="M12" s="347"/>
    </row>
    <row r="13" spans="1:18" s="237" customFormat="1" ht="19.5" customHeight="1">
      <c r="A13" s="221" t="s">
        <v>17</v>
      </c>
      <c r="B13" s="238" t="s">
        <v>18</v>
      </c>
      <c r="C13" s="217" t="s">
        <v>78</v>
      </c>
      <c r="D13" s="239">
        <v>1061.4</v>
      </c>
      <c r="E13" s="239">
        <v>0.25</v>
      </c>
      <c r="F13" s="347"/>
      <c r="G13" s="347"/>
      <c r="H13" s="347"/>
      <c r="I13" s="348"/>
      <c r="J13" s="347"/>
      <c r="K13" s="349"/>
      <c r="L13" s="349"/>
      <c r="M13" s="349"/>
      <c r="Q13" s="240"/>
      <c r="R13" s="240"/>
    </row>
    <row r="14" spans="1:17" s="237" customFormat="1" ht="18.75" customHeight="1">
      <c r="A14" s="221" t="s">
        <v>20</v>
      </c>
      <c r="B14" s="238" t="s">
        <v>24</v>
      </c>
      <c r="C14" s="217" t="s">
        <v>126</v>
      </c>
      <c r="D14" s="239">
        <v>806.66</v>
      </c>
      <c r="E14" s="239">
        <v>0.19</v>
      </c>
      <c r="F14" s="347"/>
      <c r="G14" s="347"/>
      <c r="H14" s="347"/>
      <c r="I14" s="350"/>
      <c r="J14" s="347"/>
      <c r="K14" s="349"/>
      <c r="L14" s="349"/>
      <c r="M14" s="349"/>
      <c r="Q14" s="241"/>
    </row>
    <row r="15" spans="1:13" ht="31.5" customHeight="1">
      <c r="A15" s="225">
        <v>4</v>
      </c>
      <c r="B15" s="232" t="s">
        <v>28</v>
      </c>
      <c r="C15" s="232"/>
      <c r="D15" s="236">
        <v>12099.96</v>
      </c>
      <c r="E15" s="236">
        <v>2.85</v>
      </c>
      <c r="F15" s="346"/>
      <c r="G15" s="346"/>
      <c r="H15" s="345"/>
      <c r="I15" s="351"/>
      <c r="J15" s="346"/>
      <c r="K15" s="345"/>
      <c r="L15" s="345"/>
      <c r="M15" s="347"/>
    </row>
    <row r="16" spans="1:17" s="237" customFormat="1" ht="15.75">
      <c r="A16" s="221"/>
      <c r="B16" s="243" t="s">
        <v>29</v>
      </c>
      <c r="C16" s="228"/>
      <c r="D16" s="244">
        <v>3969.64</v>
      </c>
      <c r="E16" s="244">
        <v>1.87</v>
      </c>
      <c r="F16" s="352"/>
      <c r="G16" s="347"/>
      <c r="H16" s="347"/>
      <c r="I16" s="353"/>
      <c r="J16" s="347"/>
      <c r="K16" s="354"/>
      <c r="L16" s="349"/>
      <c r="M16" s="349"/>
      <c r="Q16" s="241"/>
    </row>
    <row r="17" spans="1:17" s="237" customFormat="1" ht="30.75" customHeight="1">
      <c r="A17" s="222" t="s">
        <v>30</v>
      </c>
      <c r="B17" s="246" t="s">
        <v>31</v>
      </c>
      <c r="C17" s="228" t="s">
        <v>76</v>
      </c>
      <c r="D17" s="239">
        <v>1740.7</v>
      </c>
      <c r="E17" s="239">
        <v>0.82</v>
      </c>
      <c r="F17" s="352"/>
      <c r="G17" s="347"/>
      <c r="H17" s="347"/>
      <c r="I17" s="350"/>
      <c r="J17" s="347"/>
      <c r="K17" s="349"/>
      <c r="L17" s="349"/>
      <c r="M17" s="349"/>
      <c r="Q17" s="241"/>
    </row>
    <row r="18" spans="1:17" s="237" customFormat="1" ht="20.25" customHeight="1">
      <c r="A18" s="221" t="s">
        <v>32</v>
      </c>
      <c r="B18" s="246" t="s">
        <v>33</v>
      </c>
      <c r="C18" s="228" t="s">
        <v>34</v>
      </c>
      <c r="D18" s="239">
        <v>191.05</v>
      </c>
      <c r="E18" s="239">
        <v>0.09</v>
      </c>
      <c r="F18" s="352"/>
      <c r="G18" s="347"/>
      <c r="H18" s="347"/>
      <c r="I18" s="350"/>
      <c r="J18" s="347"/>
      <c r="K18" s="349"/>
      <c r="L18" s="349"/>
      <c r="M18" s="349"/>
      <c r="Q18" s="241"/>
    </row>
    <row r="19" spans="1:17" s="237" customFormat="1" ht="15.75">
      <c r="A19" s="222" t="s">
        <v>35</v>
      </c>
      <c r="B19" s="246" t="s">
        <v>79</v>
      </c>
      <c r="C19" s="228" t="s">
        <v>36</v>
      </c>
      <c r="D19" s="239">
        <v>1825.61</v>
      </c>
      <c r="E19" s="239">
        <v>0.86</v>
      </c>
      <c r="F19" s="352"/>
      <c r="G19" s="347"/>
      <c r="H19" s="347"/>
      <c r="I19" s="350"/>
      <c r="J19" s="347"/>
      <c r="K19" s="349"/>
      <c r="L19" s="349"/>
      <c r="M19" s="349"/>
      <c r="Q19" s="241"/>
    </row>
    <row r="20" spans="1:17" s="237" customFormat="1" ht="15.75">
      <c r="A20" s="221" t="s">
        <v>37</v>
      </c>
      <c r="B20" s="246" t="s">
        <v>133</v>
      </c>
      <c r="C20" s="228" t="s">
        <v>22</v>
      </c>
      <c r="D20" s="239">
        <v>84.91</v>
      </c>
      <c r="E20" s="239">
        <v>0.04</v>
      </c>
      <c r="F20" s="352"/>
      <c r="G20" s="347"/>
      <c r="H20" s="347"/>
      <c r="I20" s="350"/>
      <c r="J20" s="347"/>
      <c r="K20" s="349"/>
      <c r="L20" s="349"/>
      <c r="M20" s="349"/>
      <c r="Q20" s="241"/>
    </row>
    <row r="21" spans="1:17" s="237" customFormat="1" ht="15.75">
      <c r="A21" s="221" t="s">
        <v>39</v>
      </c>
      <c r="B21" s="246" t="s">
        <v>40</v>
      </c>
      <c r="C21" s="228" t="s">
        <v>19</v>
      </c>
      <c r="D21" s="239">
        <v>127.37</v>
      </c>
      <c r="E21" s="239">
        <v>0.06</v>
      </c>
      <c r="F21" s="352"/>
      <c r="G21" s="347"/>
      <c r="H21" s="347"/>
      <c r="I21" s="350"/>
      <c r="J21" s="347"/>
      <c r="K21" s="354"/>
      <c r="L21" s="349"/>
      <c r="M21" s="349"/>
      <c r="Q21" s="241"/>
    </row>
    <row r="22" spans="1:17" s="237" customFormat="1" ht="15.75">
      <c r="A22" s="221"/>
      <c r="B22" s="243" t="s">
        <v>42</v>
      </c>
      <c r="C22" s="228"/>
      <c r="D22" s="244">
        <v>8130.32</v>
      </c>
      <c r="E22" s="244">
        <v>3.83</v>
      </c>
      <c r="F22" s="347"/>
      <c r="G22" s="347"/>
      <c r="H22" s="347"/>
      <c r="I22" s="353"/>
      <c r="J22" s="355"/>
      <c r="K22" s="349"/>
      <c r="L22" s="349"/>
      <c r="M22" s="349"/>
      <c r="Q22" s="241"/>
    </row>
    <row r="23" spans="1:17" s="237" customFormat="1" ht="16.5" customHeight="1">
      <c r="A23" s="215" t="s">
        <v>43</v>
      </c>
      <c r="B23" s="216" t="s">
        <v>44</v>
      </c>
      <c r="C23" s="217" t="s">
        <v>127</v>
      </c>
      <c r="D23" s="239">
        <v>3778.58</v>
      </c>
      <c r="E23" s="239">
        <v>1.78</v>
      </c>
      <c r="F23" s="352"/>
      <c r="G23" s="347"/>
      <c r="H23" s="347"/>
      <c r="I23" s="350"/>
      <c r="J23" s="347"/>
      <c r="K23" s="349"/>
      <c r="L23" s="349"/>
      <c r="M23" s="349"/>
      <c r="Q23" s="241"/>
    </row>
    <row r="24" spans="1:17" s="237" customFormat="1" ht="15" customHeight="1">
      <c r="A24" s="215" t="s">
        <v>45</v>
      </c>
      <c r="B24" s="216" t="s">
        <v>46</v>
      </c>
      <c r="C24" s="217" t="s">
        <v>47</v>
      </c>
      <c r="D24" s="239">
        <v>3736.13</v>
      </c>
      <c r="E24" s="239">
        <v>1.76</v>
      </c>
      <c r="F24" s="352"/>
      <c r="G24" s="347"/>
      <c r="H24" s="347"/>
      <c r="I24" s="350"/>
      <c r="J24" s="347"/>
      <c r="K24" s="349"/>
      <c r="L24" s="349"/>
      <c r="M24" s="354"/>
      <c r="Q24" s="241"/>
    </row>
    <row r="25" spans="1:17" s="237" customFormat="1" ht="20.25" customHeight="1">
      <c r="A25" s="215" t="s">
        <v>48</v>
      </c>
      <c r="B25" s="216" t="s">
        <v>88</v>
      </c>
      <c r="C25" s="217" t="s">
        <v>49</v>
      </c>
      <c r="D25" s="239">
        <v>106.14</v>
      </c>
      <c r="E25" s="239">
        <v>0.05</v>
      </c>
      <c r="F25" s="352"/>
      <c r="G25" s="347"/>
      <c r="H25" s="347"/>
      <c r="I25" s="350"/>
      <c r="J25" s="347"/>
      <c r="K25" s="349"/>
      <c r="L25" s="349"/>
      <c r="M25" s="349"/>
      <c r="Q25" s="241"/>
    </row>
    <row r="26" spans="1:17" s="237" customFormat="1" ht="19.5" customHeight="1">
      <c r="A26" s="220" t="s">
        <v>50</v>
      </c>
      <c r="B26" s="216" t="s">
        <v>51</v>
      </c>
      <c r="C26" s="217" t="s">
        <v>52</v>
      </c>
      <c r="D26" s="239">
        <v>382.1</v>
      </c>
      <c r="E26" s="239">
        <v>0.18</v>
      </c>
      <c r="F26" s="352"/>
      <c r="G26" s="347"/>
      <c r="H26" s="347"/>
      <c r="I26" s="350"/>
      <c r="J26" s="347"/>
      <c r="K26" s="349"/>
      <c r="L26" s="349"/>
      <c r="M26" s="349"/>
      <c r="Q26" s="241"/>
    </row>
    <row r="27" spans="1:17" s="237" customFormat="1" ht="18.75" customHeight="1">
      <c r="A27" s="215" t="s">
        <v>53</v>
      </c>
      <c r="B27" s="216" t="s">
        <v>57</v>
      </c>
      <c r="C27" s="255" t="s">
        <v>41</v>
      </c>
      <c r="D27" s="239">
        <v>127.37</v>
      </c>
      <c r="E27" s="239">
        <v>0.06</v>
      </c>
      <c r="F27" s="352"/>
      <c r="G27" s="347"/>
      <c r="H27" s="347"/>
      <c r="I27" s="350"/>
      <c r="J27" s="347"/>
      <c r="K27" s="349"/>
      <c r="L27" s="349"/>
      <c r="M27" s="349"/>
      <c r="Q27" s="241"/>
    </row>
    <row r="28" spans="1:13" ht="31.5" customHeight="1">
      <c r="A28" s="225">
        <v>5</v>
      </c>
      <c r="B28" s="28" t="s">
        <v>139</v>
      </c>
      <c r="C28" s="13" t="s">
        <v>140</v>
      </c>
      <c r="D28" s="236">
        <v>577.56</v>
      </c>
      <c r="E28" s="236">
        <v>0.14</v>
      </c>
      <c r="F28" s="346"/>
      <c r="G28" s="346"/>
      <c r="H28" s="345"/>
      <c r="I28" s="345"/>
      <c r="J28" s="346"/>
      <c r="K28" s="345"/>
      <c r="L28" s="345"/>
      <c r="M28" s="347"/>
    </row>
    <row r="29" spans="1:13" s="266" customFormat="1" ht="15.75">
      <c r="A29" s="262">
        <v>6</v>
      </c>
      <c r="B29" s="294" t="s">
        <v>181</v>
      </c>
      <c r="C29" s="295"/>
      <c r="D29" s="296">
        <v>1195.14</v>
      </c>
      <c r="E29" s="296">
        <v>0.28</v>
      </c>
      <c r="F29" s="269"/>
      <c r="G29" s="269"/>
      <c r="H29" s="269"/>
      <c r="I29" s="269"/>
      <c r="J29" s="269"/>
      <c r="K29" s="356"/>
      <c r="L29" s="269"/>
      <c r="M29" s="269"/>
    </row>
    <row r="30" spans="1:13" ht="15.75" customHeight="1">
      <c r="A30" s="262">
        <v>7</v>
      </c>
      <c r="B30" s="297" t="s">
        <v>215</v>
      </c>
      <c r="C30" s="249"/>
      <c r="D30" s="236">
        <v>42657.82</v>
      </c>
      <c r="E30" s="236">
        <v>10.05</v>
      </c>
      <c r="F30" s="357"/>
      <c r="G30" s="357"/>
      <c r="H30" s="357"/>
      <c r="I30" s="346"/>
      <c r="J30" s="346"/>
      <c r="K30" s="345"/>
      <c r="L30" s="345"/>
      <c r="M30" s="345"/>
    </row>
    <row r="31" spans="1:13" s="107" customFormat="1" ht="19.5" customHeight="1">
      <c r="A31" s="262">
        <v>8</v>
      </c>
      <c r="B31" s="139" t="s">
        <v>58</v>
      </c>
      <c r="C31" s="119" t="s">
        <v>49</v>
      </c>
      <c r="D31" s="120">
        <v>5137.18</v>
      </c>
      <c r="E31" s="120">
        <v>1.21</v>
      </c>
      <c r="F31" s="338"/>
      <c r="G31" s="338"/>
      <c r="H31" s="338"/>
      <c r="I31" s="335"/>
      <c r="J31" s="338"/>
      <c r="K31" s="335"/>
      <c r="L31" s="335"/>
      <c r="M31" s="274"/>
    </row>
    <row r="32" spans="1:13" s="107" customFormat="1" ht="19.5" customHeight="1">
      <c r="A32" s="262">
        <v>9</v>
      </c>
      <c r="B32" s="141" t="s">
        <v>59</v>
      </c>
      <c r="C32" s="142" t="s">
        <v>41</v>
      </c>
      <c r="D32" s="120">
        <v>10189.44</v>
      </c>
      <c r="E32" s="120">
        <v>2.4</v>
      </c>
      <c r="F32" s="335"/>
      <c r="G32" s="335"/>
      <c r="H32" s="335"/>
      <c r="I32" s="335"/>
      <c r="J32" s="338"/>
      <c r="K32" s="335"/>
      <c r="L32" s="335"/>
      <c r="M32" s="335"/>
    </row>
    <row r="33" spans="4:13" ht="15.75">
      <c r="D33" s="250"/>
      <c r="E33" s="250"/>
      <c r="F33" s="345"/>
      <c r="G33" s="345"/>
      <c r="H33" s="345"/>
      <c r="I33" s="345"/>
      <c r="J33" s="345"/>
      <c r="K33" s="345"/>
      <c r="L33" s="345"/>
      <c r="M33" s="345"/>
    </row>
    <row r="34" spans="4:13" ht="15.75">
      <c r="D34" s="251"/>
      <c r="E34" s="251"/>
      <c r="F34" s="345"/>
      <c r="G34" s="345"/>
      <c r="H34" s="345"/>
      <c r="I34" s="346"/>
      <c r="J34" s="345"/>
      <c r="K34" s="345"/>
      <c r="L34" s="345"/>
      <c r="M34" s="345"/>
    </row>
    <row r="35" spans="4:13" ht="15.75">
      <c r="D35" s="250"/>
      <c r="E35" s="250"/>
      <c r="F35" s="345"/>
      <c r="G35" s="345"/>
      <c r="H35" s="345"/>
      <c r="I35" s="345"/>
      <c r="J35" s="345"/>
      <c r="K35" s="345"/>
      <c r="L35" s="345"/>
      <c r="M35" s="345"/>
    </row>
    <row r="36" spans="2:3" ht="15.75">
      <c r="B36" s="251" t="s">
        <v>70</v>
      </c>
      <c r="C36" s="250" t="s">
        <v>71</v>
      </c>
    </row>
    <row r="37" spans="2:3" ht="15.75">
      <c r="B37" s="251"/>
      <c r="C37" s="251"/>
    </row>
    <row r="38" ht="15.75">
      <c r="C38" s="252"/>
    </row>
    <row r="39" spans="2:3" ht="15.75">
      <c r="B39" s="251" t="s">
        <v>72</v>
      </c>
      <c r="C39" s="250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PageLayoutView="0" workbookViewId="0" topLeftCell="A3">
      <selection activeCell="D16" sqref="D16"/>
    </sheetView>
  </sheetViews>
  <sheetFormatPr defaultColWidth="10.28125" defaultRowHeight="15"/>
  <cols>
    <col min="1" max="1" width="5.421875" style="223" customWidth="1"/>
    <col min="2" max="2" width="93.421875" style="224" customWidth="1"/>
    <col min="3" max="3" width="72.421875" style="224" customWidth="1"/>
    <col min="4" max="4" width="16.140625" style="224" customWidth="1"/>
    <col min="5" max="5" width="17.28125" style="224" customWidth="1"/>
    <col min="6" max="6" width="0.2890625" style="224" customWidth="1"/>
    <col min="7" max="7" width="7.00390625" style="224" hidden="1" customWidth="1"/>
    <col min="8" max="8" width="10.28125" style="224" hidden="1" customWidth="1"/>
    <col min="9" max="9" width="0.5625" style="224" hidden="1" customWidth="1"/>
    <col min="10" max="10" width="10.28125" style="224" hidden="1" customWidth="1"/>
    <col min="11" max="13" width="10.28125" style="224" customWidth="1"/>
    <col min="14" max="16384" width="10.28125" style="224" customWidth="1"/>
  </cols>
  <sheetData>
    <row r="1" spans="4:5" ht="92.25" customHeight="1">
      <c r="D1" s="499" t="s">
        <v>73</v>
      </c>
      <c r="E1" s="499"/>
    </row>
    <row r="2" spans="2:5" ht="42.75" customHeight="1">
      <c r="B2" s="500" t="s">
        <v>216</v>
      </c>
      <c r="C2" s="500"/>
      <c r="D2" s="500"/>
      <c r="E2" s="500"/>
    </row>
    <row r="3" spans="1:9" ht="19.5" customHeight="1">
      <c r="A3" s="225"/>
      <c r="B3" s="226" t="s">
        <v>0</v>
      </c>
      <c r="C3" s="512" t="s">
        <v>128</v>
      </c>
      <c r="D3" s="513"/>
      <c r="E3" s="513"/>
      <c r="I3" s="227"/>
    </row>
    <row r="4" spans="1:5" ht="51.75" customHeight="1" hidden="1">
      <c r="A4" s="225"/>
      <c r="B4" s="226" t="s">
        <v>2</v>
      </c>
      <c r="C4" s="514" t="s">
        <v>3</v>
      </c>
      <c r="D4" s="513"/>
      <c r="E4" s="513"/>
    </row>
    <row r="5" spans="1:9" ht="21" customHeight="1">
      <c r="A5" s="225"/>
      <c r="B5" s="229" t="s">
        <v>4</v>
      </c>
      <c r="C5" s="515" t="s">
        <v>5</v>
      </c>
      <c r="D5" s="516">
        <f>D8+D7</f>
        <v>347.9</v>
      </c>
      <c r="E5" s="517"/>
      <c r="I5" s="227"/>
    </row>
    <row r="6" spans="1:5" ht="14.25" customHeight="1" hidden="1">
      <c r="A6" s="225"/>
      <c r="B6" s="229" t="s">
        <v>6</v>
      </c>
      <c r="C6" s="515"/>
      <c r="D6" s="516">
        <v>3048.1</v>
      </c>
      <c r="E6" s="517"/>
    </row>
    <row r="7" spans="1:5" ht="15.75">
      <c r="A7" s="225"/>
      <c r="B7" s="229" t="s">
        <v>7</v>
      </c>
      <c r="C7" s="515"/>
      <c r="D7" s="516">
        <v>347.9</v>
      </c>
      <c r="E7" s="516"/>
    </row>
    <row r="8" spans="1:5" ht="15.75">
      <c r="A8" s="225"/>
      <c r="B8" s="229" t="s">
        <v>8</v>
      </c>
      <c r="C8" s="515"/>
      <c r="D8" s="516">
        <v>0</v>
      </c>
      <c r="E8" s="517"/>
    </row>
    <row r="9" spans="1:14" ht="65.25" customHeight="1">
      <c r="A9" s="225"/>
      <c r="B9" s="230" t="s">
        <v>9</v>
      </c>
      <c r="C9" s="515"/>
      <c r="D9" s="229" t="s">
        <v>211</v>
      </c>
      <c r="E9" s="339" t="s">
        <v>11</v>
      </c>
      <c r="F9" s="345"/>
      <c r="G9" s="345"/>
      <c r="H9" s="345"/>
      <c r="I9" s="345"/>
      <c r="J9" s="345"/>
      <c r="K9" s="345"/>
      <c r="L9" s="345"/>
      <c r="M9" s="345"/>
      <c r="N9" s="345"/>
    </row>
    <row r="10" spans="1:14" ht="229.5" customHeight="1">
      <c r="A10" s="225">
        <v>1</v>
      </c>
      <c r="B10" s="232" t="s">
        <v>12</v>
      </c>
      <c r="C10" s="10" t="s">
        <v>134</v>
      </c>
      <c r="D10" s="233">
        <v>23128.39</v>
      </c>
      <c r="E10" s="340">
        <v>5.54</v>
      </c>
      <c r="F10" s="346"/>
      <c r="G10" s="346"/>
      <c r="H10" s="345"/>
      <c r="I10" s="345"/>
      <c r="J10" s="346"/>
      <c r="K10" s="345"/>
      <c r="L10" s="345"/>
      <c r="M10" s="345"/>
      <c r="N10" s="345"/>
    </row>
    <row r="11" spans="1:14" ht="33.75" customHeight="1">
      <c r="A11" s="225">
        <v>2</v>
      </c>
      <c r="B11" s="232" t="s">
        <v>14</v>
      </c>
      <c r="C11" s="235" t="s">
        <v>15</v>
      </c>
      <c r="D11" s="233">
        <v>3339.84</v>
      </c>
      <c r="E11" s="340">
        <v>0.8</v>
      </c>
      <c r="F11" s="346"/>
      <c r="G11" s="346"/>
      <c r="H11" s="345"/>
      <c r="I11" s="345"/>
      <c r="J11" s="346"/>
      <c r="K11" s="345"/>
      <c r="L11" s="345"/>
      <c r="M11" s="345"/>
      <c r="N11" s="345"/>
    </row>
    <row r="12" spans="1:14" ht="29.25" customHeight="1">
      <c r="A12" s="225">
        <v>3</v>
      </c>
      <c r="B12" s="232" t="s">
        <v>16</v>
      </c>
      <c r="C12" s="232"/>
      <c r="D12" s="236">
        <v>1836.91</v>
      </c>
      <c r="E12" s="341">
        <v>0.44</v>
      </c>
      <c r="F12" s="346"/>
      <c r="G12" s="346"/>
      <c r="H12" s="345"/>
      <c r="I12" s="345"/>
      <c r="J12" s="346"/>
      <c r="K12" s="345"/>
      <c r="L12" s="347"/>
      <c r="M12" s="347"/>
      <c r="N12" s="345"/>
    </row>
    <row r="13" spans="1:18" s="237" customFormat="1" ht="19.5" customHeight="1">
      <c r="A13" s="221" t="s">
        <v>17</v>
      </c>
      <c r="B13" s="238" t="s">
        <v>18</v>
      </c>
      <c r="C13" s="18" t="s">
        <v>78</v>
      </c>
      <c r="D13" s="239">
        <v>1043.7</v>
      </c>
      <c r="E13" s="342">
        <v>0.25</v>
      </c>
      <c r="F13" s="347"/>
      <c r="G13" s="347"/>
      <c r="H13" s="347"/>
      <c r="I13" s="348"/>
      <c r="J13" s="347"/>
      <c r="K13" s="349"/>
      <c r="L13" s="349"/>
      <c r="M13" s="349"/>
      <c r="N13" s="347"/>
      <c r="Q13" s="240"/>
      <c r="R13" s="240"/>
    </row>
    <row r="14" spans="1:17" s="237" customFormat="1" ht="18.75" customHeight="1">
      <c r="A14" s="221" t="s">
        <v>20</v>
      </c>
      <c r="B14" s="238" t="s">
        <v>24</v>
      </c>
      <c r="C14" s="18" t="s">
        <v>126</v>
      </c>
      <c r="D14" s="239">
        <v>793.21</v>
      </c>
      <c r="E14" s="342">
        <v>0.19</v>
      </c>
      <c r="F14" s="347"/>
      <c r="G14" s="347"/>
      <c r="H14" s="347"/>
      <c r="I14" s="358"/>
      <c r="J14" s="347"/>
      <c r="K14" s="349"/>
      <c r="L14" s="349"/>
      <c r="M14" s="349"/>
      <c r="N14" s="347"/>
      <c r="Q14" s="241"/>
    </row>
    <row r="15" spans="1:14" ht="31.5" customHeight="1">
      <c r="A15" s="225">
        <v>4</v>
      </c>
      <c r="B15" s="232" t="s">
        <v>28</v>
      </c>
      <c r="C15" s="232"/>
      <c r="D15" s="236">
        <v>11898.17</v>
      </c>
      <c r="E15" s="341">
        <v>2.85</v>
      </c>
      <c r="F15" s="346"/>
      <c r="G15" s="346"/>
      <c r="H15" s="345"/>
      <c r="I15" s="351"/>
      <c r="J15" s="346"/>
      <c r="K15" s="345"/>
      <c r="L15" s="345"/>
      <c r="M15" s="347"/>
      <c r="N15" s="345"/>
    </row>
    <row r="16" spans="1:17" s="237" customFormat="1" ht="15.75">
      <c r="A16" s="221"/>
      <c r="B16" s="243" t="s">
        <v>29</v>
      </c>
      <c r="C16" s="228"/>
      <c r="D16" s="244">
        <v>3903.44</v>
      </c>
      <c r="E16" s="343">
        <v>1.87</v>
      </c>
      <c r="F16" s="352"/>
      <c r="G16" s="347"/>
      <c r="H16" s="347"/>
      <c r="I16" s="359"/>
      <c r="J16" s="347"/>
      <c r="K16" s="354"/>
      <c r="L16" s="349"/>
      <c r="M16" s="349"/>
      <c r="N16" s="347"/>
      <c r="Q16" s="241"/>
    </row>
    <row r="17" spans="1:17" s="237" customFormat="1" ht="30.75" customHeight="1">
      <c r="A17" s="222" t="s">
        <v>30</v>
      </c>
      <c r="B17" s="246" t="s">
        <v>31</v>
      </c>
      <c r="C17" s="228" t="s">
        <v>76</v>
      </c>
      <c r="D17" s="239">
        <v>1711.67</v>
      </c>
      <c r="E17" s="342">
        <v>0.82</v>
      </c>
      <c r="F17" s="352"/>
      <c r="G17" s="347"/>
      <c r="H17" s="347"/>
      <c r="I17" s="358"/>
      <c r="J17" s="347"/>
      <c r="K17" s="349"/>
      <c r="L17" s="349"/>
      <c r="M17" s="349"/>
      <c r="N17" s="347"/>
      <c r="Q17" s="241"/>
    </row>
    <row r="18" spans="1:17" s="237" customFormat="1" ht="20.25" customHeight="1">
      <c r="A18" s="221" t="s">
        <v>32</v>
      </c>
      <c r="B18" s="246" t="s">
        <v>33</v>
      </c>
      <c r="C18" s="228" t="s">
        <v>34</v>
      </c>
      <c r="D18" s="239">
        <v>187.87</v>
      </c>
      <c r="E18" s="342">
        <v>0.09</v>
      </c>
      <c r="F18" s="352"/>
      <c r="G18" s="347"/>
      <c r="H18" s="347"/>
      <c r="I18" s="358"/>
      <c r="J18" s="347"/>
      <c r="K18" s="349"/>
      <c r="L18" s="349"/>
      <c r="M18" s="349"/>
      <c r="N18" s="347"/>
      <c r="Q18" s="241"/>
    </row>
    <row r="19" spans="1:17" s="237" customFormat="1" ht="15.75">
      <c r="A19" s="222" t="s">
        <v>35</v>
      </c>
      <c r="B19" s="246" t="s">
        <v>79</v>
      </c>
      <c r="C19" s="228" t="s">
        <v>36</v>
      </c>
      <c r="D19" s="239">
        <v>1795.16</v>
      </c>
      <c r="E19" s="342">
        <v>0.86</v>
      </c>
      <c r="F19" s="352"/>
      <c r="G19" s="347"/>
      <c r="H19" s="347"/>
      <c r="I19" s="358"/>
      <c r="J19" s="347"/>
      <c r="K19" s="349"/>
      <c r="L19" s="349"/>
      <c r="M19" s="349"/>
      <c r="N19" s="347"/>
      <c r="Q19" s="241"/>
    </row>
    <row r="20" spans="1:17" s="237" customFormat="1" ht="15.75">
      <c r="A20" s="221" t="s">
        <v>37</v>
      </c>
      <c r="B20" s="246" t="s">
        <v>132</v>
      </c>
      <c r="C20" s="228" t="s">
        <v>22</v>
      </c>
      <c r="D20" s="239">
        <v>83.5</v>
      </c>
      <c r="E20" s="342">
        <v>0.04</v>
      </c>
      <c r="F20" s="352"/>
      <c r="G20" s="347"/>
      <c r="H20" s="347"/>
      <c r="I20" s="358"/>
      <c r="J20" s="347"/>
      <c r="K20" s="349"/>
      <c r="L20" s="349"/>
      <c r="M20" s="349"/>
      <c r="N20" s="347"/>
      <c r="Q20" s="241"/>
    </row>
    <row r="21" spans="1:17" s="237" customFormat="1" ht="15.75">
      <c r="A21" s="221" t="s">
        <v>39</v>
      </c>
      <c r="B21" s="246" t="s">
        <v>40</v>
      </c>
      <c r="C21" s="228" t="s">
        <v>19</v>
      </c>
      <c r="D21" s="239">
        <v>125.24</v>
      </c>
      <c r="E21" s="342">
        <v>0.06</v>
      </c>
      <c r="F21" s="352"/>
      <c r="G21" s="347"/>
      <c r="H21" s="347"/>
      <c r="I21" s="358"/>
      <c r="J21" s="347"/>
      <c r="K21" s="354"/>
      <c r="L21" s="349"/>
      <c r="M21" s="349"/>
      <c r="N21" s="347"/>
      <c r="Q21" s="241"/>
    </row>
    <row r="22" spans="1:17" s="237" customFormat="1" ht="15.75">
      <c r="A22" s="221"/>
      <c r="B22" s="243" t="s">
        <v>42</v>
      </c>
      <c r="C22" s="228"/>
      <c r="D22" s="244">
        <v>7994.73</v>
      </c>
      <c r="E22" s="343">
        <v>3.83</v>
      </c>
      <c r="F22" s="347"/>
      <c r="G22" s="347"/>
      <c r="H22" s="347"/>
      <c r="I22" s="359"/>
      <c r="J22" s="355"/>
      <c r="K22" s="349"/>
      <c r="L22" s="349"/>
      <c r="M22" s="349"/>
      <c r="N22" s="347"/>
      <c r="Q22" s="241"/>
    </row>
    <row r="23" spans="1:17" s="237" customFormat="1" ht="16.5" customHeight="1">
      <c r="A23" s="16" t="s">
        <v>43</v>
      </c>
      <c r="B23" s="17" t="s">
        <v>44</v>
      </c>
      <c r="C23" s="18" t="s">
        <v>127</v>
      </c>
      <c r="D23" s="239">
        <v>3715.57</v>
      </c>
      <c r="E23" s="342">
        <v>1.78</v>
      </c>
      <c r="F23" s="352"/>
      <c r="G23" s="347"/>
      <c r="H23" s="347"/>
      <c r="I23" s="358"/>
      <c r="J23" s="347"/>
      <c r="K23" s="349"/>
      <c r="L23" s="349"/>
      <c r="M23" s="349"/>
      <c r="N23" s="347"/>
      <c r="Q23" s="241"/>
    </row>
    <row r="24" spans="1:17" s="237" customFormat="1" ht="15" customHeight="1">
      <c r="A24" s="16" t="s">
        <v>45</v>
      </c>
      <c r="B24" s="17" t="s">
        <v>46</v>
      </c>
      <c r="C24" s="18" t="s">
        <v>47</v>
      </c>
      <c r="D24" s="239">
        <v>3673.82</v>
      </c>
      <c r="E24" s="342">
        <v>1.76</v>
      </c>
      <c r="F24" s="352"/>
      <c r="G24" s="347"/>
      <c r="H24" s="347"/>
      <c r="I24" s="358"/>
      <c r="J24" s="347"/>
      <c r="K24" s="349"/>
      <c r="L24" s="349"/>
      <c r="M24" s="354"/>
      <c r="N24" s="347"/>
      <c r="Q24" s="241"/>
    </row>
    <row r="25" spans="1:17" s="237" customFormat="1" ht="20.25" customHeight="1">
      <c r="A25" s="16" t="s">
        <v>48</v>
      </c>
      <c r="B25" s="17" t="s">
        <v>88</v>
      </c>
      <c r="C25" s="18" t="s">
        <v>49</v>
      </c>
      <c r="D25" s="239">
        <v>104.37</v>
      </c>
      <c r="E25" s="342">
        <v>0.05</v>
      </c>
      <c r="F25" s="352"/>
      <c r="G25" s="347"/>
      <c r="H25" s="347"/>
      <c r="I25" s="358"/>
      <c r="J25" s="347"/>
      <c r="K25" s="349"/>
      <c r="L25" s="349"/>
      <c r="M25" s="349"/>
      <c r="N25" s="347"/>
      <c r="Q25" s="241"/>
    </row>
    <row r="26" spans="1:17" s="237" customFormat="1" ht="19.5" customHeight="1">
      <c r="A26" s="25" t="s">
        <v>50</v>
      </c>
      <c r="B26" s="17" t="s">
        <v>51</v>
      </c>
      <c r="C26" s="18" t="s">
        <v>52</v>
      </c>
      <c r="D26" s="239">
        <v>375.73</v>
      </c>
      <c r="E26" s="342">
        <v>0.18</v>
      </c>
      <c r="F26" s="352"/>
      <c r="G26" s="347"/>
      <c r="H26" s="347"/>
      <c r="I26" s="358"/>
      <c r="J26" s="347"/>
      <c r="K26" s="349"/>
      <c r="L26" s="349"/>
      <c r="M26" s="349"/>
      <c r="N26" s="347"/>
      <c r="Q26" s="241"/>
    </row>
    <row r="27" spans="1:17" s="237" customFormat="1" ht="18.75" customHeight="1">
      <c r="A27" s="16" t="s">
        <v>53</v>
      </c>
      <c r="B27" s="17" t="s">
        <v>57</v>
      </c>
      <c r="C27" s="254" t="s">
        <v>41</v>
      </c>
      <c r="D27" s="239">
        <v>125.24</v>
      </c>
      <c r="E27" s="342">
        <v>0.06</v>
      </c>
      <c r="F27" s="352"/>
      <c r="G27" s="347"/>
      <c r="H27" s="347"/>
      <c r="I27" s="358"/>
      <c r="J27" s="347"/>
      <c r="K27" s="349"/>
      <c r="L27" s="349"/>
      <c r="M27" s="349"/>
      <c r="N27" s="347"/>
      <c r="Q27" s="241"/>
    </row>
    <row r="28" spans="1:14" ht="31.5" customHeight="1">
      <c r="A28" s="225">
        <v>5</v>
      </c>
      <c r="B28" s="28" t="s">
        <v>139</v>
      </c>
      <c r="C28" s="13" t="s">
        <v>140</v>
      </c>
      <c r="D28" s="236">
        <v>569.16</v>
      </c>
      <c r="E28" s="341">
        <v>0.14</v>
      </c>
      <c r="F28" s="346"/>
      <c r="G28" s="346"/>
      <c r="H28" s="345"/>
      <c r="I28" s="345"/>
      <c r="J28" s="346"/>
      <c r="K28" s="345"/>
      <c r="L28" s="345"/>
      <c r="M28" s="347"/>
      <c r="N28" s="345"/>
    </row>
    <row r="29" spans="1:14" s="266" customFormat="1" ht="15.75">
      <c r="A29" s="262">
        <v>6</v>
      </c>
      <c r="B29" s="294" t="s">
        <v>181</v>
      </c>
      <c r="C29" s="295"/>
      <c r="D29" s="296">
        <v>1175.21</v>
      </c>
      <c r="E29" s="344">
        <v>0.28</v>
      </c>
      <c r="F29" s="269"/>
      <c r="G29" s="269"/>
      <c r="H29" s="269"/>
      <c r="I29" s="269"/>
      <c r="J29" s="269"/>
      <c r="K29" s="356"/>
      <c r="L29" s="269"/>
      <c r="M29" s="269"/>
      <c r="N29" s="269"/>
    </row>
    <row r="30" spans="1:14" ht="15.75">
      <c r="A30" s="262">
        <v>7</v>
      </c>
      <c r="B30" s="297" t="s">
        <v>215</v>
      </c>
      <c r="C30" s="249"/>
      <c r="D30" s="236">
        <v>41947.68</v>
      </c>
      <c r="E30" s="341">
        <v>10.05</v>
      </c>
      <c r="F30" s="357"/>
      <c r="G30" s="357"/>
      <c r="H30" s="357"/>
      <c r="I30" s="346"/>
      <c r="J30" s="346"/>
      <c r="K30" s="345"/>
      <c r="L30" s="345"/>
      <c r="M30" s="345"/>
      <c r="N30" s="345"/>
    </row>
    <row r="31" spans="1:14" s="107" customFormat="1" ht="19.5" customHeight="1">
      <c r="A31" s="262">
        <v>8</v>
      </c>
      <c r="B31" s="139" t="s">
        <v>58</v>
      </c>
      <c r="C31" s="119" t="s">
        <v>49</v>
      </c>
      <c r="D31" s="120">
        <v>5051.51</v>
      </c>
      <c r="E31" s="320">
        <v>1.21</v>
      </c>
      <c r="F31" s="338"/>
      <c r="G31" s="338"/>
      <c r="H31" s="338"/>
      <c r="I31" s="335"/>
      <c r="J31" s="338"/>
      <c r="K31" s="335"/>
      <c r="L31" s="335"/>
      <c r="M31" s="274"/>
      <c r="N31" s="335"/>
    </row>
    <row r="32" spans="1:14" s="107" customFormat="1" ht="19.5" customHeight="1">
      <c r="A32" s="262">
        <v>9</v>
      </c>
      <c r="B32" s="141" t="s">
        <v>59</v>
      </c>
      <c r="C32" s="142" t="s">
        <v>41</v>
      </c>
      <c r="D32" s="120">
        <v>10019.52</v>
      </c>
      <c r="E32" s="320">
        <v>2.4</v>
      </c>
      <c r="F32" s="335"/>
      <c r="G32" s="335"/>
      <c r="H32" s="335"/>
      <c r="I32" s="335"/>
      <c r="J32" s="338"/>
      <c r="K32" s="335"/>
      <c r="L32" s="335"/>
      <c r="M32" s="335"/>
      <c r="N32" s="335"/>
    </row>
    <row r="33" spans="4:14" ht="15.75">
      <c r="D33" s="250"/>
      <c r="E33" s="250"/>
      <c r="F33" s="345"/>
      <c r="G33" s="345"/>
      <c r="H33" s="345"/>
      <c r="I33" s="345"/>
      <c r="J33" s="345"/>
      <c r="K33" s="345"/>
      <c r="L33" s="345"/>
      <c r="M33" s="345"/>
      <c r="N33" s="345"/>
    </row>
    <row r="34" spans="4:14" ht="15.75">
      <c r="D34" s="251"/>
      <c r="E34" s="251"/>
      <c r="F34" s="345"/>
      <c r="G34" s="345"/>
      <c r="H34" s="345"/>
      <c r="I34" s="346"/>
      <c r="J34" s="345"/>
      <c r="K34" s="345"/>
      <c r="L34" s="345"/>
      <c r="M34" s="345"/>
      <c r="N34" s="345"/>
    </row>
    <row r="35" spans="4:14" ht="15.75">
      <c r="D35" s="250"/>
      <c r="E35" s="250"/>
      <c r="F35" s="345"/>
      <c r="G35" s="345"/>
      <c r="H35" s="345"/>
      <c r="I35" s="345"/>
      <c r="J35" s="345"/>
      <c r="K35" s="345"/>
      <c r="L35" s="345"/>
      <c r="M35" s="345"/>
      <c r="N35" s="345"/>
    </row>
    <row r="36" spans="6:14" ht="15.75">
      <c r="F36" s="345"/>
      <c r="G36" s="345"/>
      <c r="H36" s="345"/>
      <c r="I36" s="345"/>
      <c r="J36" s="345"/>
      <c r="K36" s="345"/>
      <c r="L36" s="345"/>
      <c r="M36" s="345"/>
      <c r="N36" s="345"/>
    </row>
    <row r="37" spans="2:14" ht="15.75">
      <c r="B37" s="251" t="s">
        <v>70</v>
      </c>
      <c r="C37" s="250" t="s">
        <v>71</v>
      </c>
      <c r="F37" s="345"/>
      <c r="G37" s="345"/>
      <c r="H37" s="345"/>
      <c r="I37" s="345"/>
      <c r="J37" s="345"/>
      <c r="K37" s="345"/>
      <c r="L37" s="345"/>
      <c r="M37" s="345"/>
      <c r="N37" s="345"/>
    </row>
    <row r="38" spans="2:14" ht="15.75">
      <c r="B38" s="251"/>
      <c r="C38" s="251"/>
      <c r="F38" s="345"/>
      <c r="G38" s="345"/>
      <c r="H38" s="345"/>
      <c r="I38" s="345"/>
      <c r="J38" s="345"/>
      <c r="K38" s="345"/>
      <c r="L38" s="345"/>
      <c r="M38" s="345"/>
      <c r="N38" s="345"/>
    </row>
    <row r="39" spans="3:14" ht="15.75">
      <c r="C39" s="252"/>
      <c r="F39" s="345"/>
      <c r="G39" s="345"/>
      <c r="H39" s="345"/>
      <c r="I39" s="345"/>
      <c r="J39" s="345"/>
      <c r="K39" s="345"/>
      <c r="L39" s="345"/>
      <c r="M39" s="345"/>
      <c r="N39" s="345"/>
    </row>
    <row r="40" spans="2:14" ht="15.75">
      <c r="B40" s="251" t="s">
        <v>72</v>
      </c>
      <c r="C40" s="250" t="s">
        <v>83</v>
      </c>
      <c r="F40" s="345"/>
      <c r="G40" s="345"/>
      <c r="H40" s="345"/>
      <c r="I40" s="345"/>
      <c r="J40" s="345"/>
      <c r="K40" s="345"/>
      <c r="L40" s="345"/>
      <c r="M40" s="345"/>
      <c r="N40" s="345"/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PageLayoutView="0" workbookViewId="0" topLeftCell="A2">
      <selection activeCell="Y37" sqref="Y37"/>
    </sheetView>
  </sheetViews>
  <sheetFormatPr defaultColWidth="10.28125" defaultRowHeight="15"/>
  <cols>
    <col min="1" max="1" width="5.421875" style="223" customWidth="1"/>
    <col min="2" max="2" width="93.421875" style="224" customWidth="1"/>
    <col min="3" max="3" width="72.421875" style="224" customWidth="1"/>
    <col min="4" max="4" width="16.140625" style="224" customWidth="1"/>
    <col min="5" max="5" width="17.57421875" style="224" customWidth="1"/>
    <col min="6" max="6" width="0.5625" style="224" customWidth="1"/>
    <col min="7" max="7" width="9.421875" style="224" customWidth="1"/>
    <col min="8" max="8" width="10.28125" style="224" customWidth="1"/>
    <col min="9" max="9" width="10.57421875" style="224" customWidth="1"/>
    <col min="10" max="13" width="10.28125" style="224" customWidth="1"/>
    <col min="14" max="16384" width="10.28125" style="224" customWidth="1"/>
  </cols>
  <sheetData>
    <row r="1" spans="4:5" ht="92.25" customHeight="1">
      <c r="D1" s="499" t="s">
        <v>73</v>
      </c>
      <c r="E1" s="499"/>
    </row>
    <row r="2" spans="2:5" ht="42.75" customHeight="1">
      <c r="B2" s="500" t="s">
        <v>214</v>
      </c>
      <c r="C2" s="500"/>
      <c r="D2" s="500"/>
      <c r="E2" s="500"/>
    </row>
    <row r="3" spans="1:9" ht="19.5" customHeight="1">
      <c r="A3" s="225"/>
      <c r="B3" s="226" t="s">
        <v>0</v>
      </c>
      <c r="C3" s="512" t="s">
        <v>130</v>
      </c>
      <c r="D3" s="513"/>
      <c r="E3" s="513"/>
      <c r="I3" s="227"/>
    </row>
    <row r="4" spans="1:5" ht="51.75" customHeight="1" hidden="1">
      <c r="A4" s="225"/>
      <c r="B4" s="226" t="s">
        <v>2</v>
      </c>
      <c r="C4" s="514" t="s">
        <v>3</v>
      </c>
      <c r="D4" s="513"/>
      <c r="E4" s="513"/>
    </row>
    <row r="5" spans="1:9" ht="21" customHeight="1">
      <c r="A5" s="225"/>
      <c r="B5" s="229" t="s">
        <v>4</v>
      </c>
      <c r="C5" s="515" t="s">
        <v>5</v>
      </c>
      <c r="D5" s="516">
        <f>D8+D7</f>
        <v>344.8</v>
      </c>
      <c r="E5" s="517"/>
      <c r="I5" s="227"/>
    </row>
    <row r="6" spans="1:5" ht="14.25" customHeight="1" hidden="1">
      <c r="A6" s="225"/>
      <c r="B6" s="229" t="s">
        <v>6</v>
      </c>
      <c r="C6" s="515"/>
      <c r="D6" s="516">
        <v>3048.1</v>
      </c>
      <c r="E6" s="517"/>
    </row>
    <row r="7" spans="1:5" ht="15.75">
      <c r="A7" s="225"/>
      <c r="B7" s="229" t="s">
        <v>7</v>
      </c>
      <c r="C7" s="515"/>
      <c r="D7" s="516">
        <v>344.8</v>
      </c>
      <c r="E7" s="516"/>
    </row>
    <row r="8" spans="1:5" ht="15.75">
      <c r="A8" s="225"/>
      <c r="B8" s="229" t="s">
        <v>8</v>
      </c>
      <c r="C8" s="515"/>
      <c r="D8" s="516">
        <v>0</v>
      </c>
      <c r="E8" s="517"/>
    </row>
    <row r="9" spans="1:5" ht="65.25" customHeight="1">
      <c r="A9" s="225"/>
      <c r="B9" s="230" t="s">
        <v>9</v>
      </c>
      <c r="C9" s="515"/>
      <c r="D9" s="229" t="s">
        <v>211</v>
      </c>
      <c r="E9" s="231" t="s">
        <v>11</v>
      </c>
    </row>
    <row r="10" spans="1:14" ht="229.5" customHeight="1">
      <c r="A10" s="225">
        <v>1</v>
      </c>
      <c r="B10" s="232" t="s">
        <v>12</v>
      </c>
      <c r="C10" s="10" t="s">
        <v>134</v>
      </c>
      <c r="D10" s="233">
        <v>22922.3</v>
      </c>
      <c r="E10" s="340">
        <v>5.54</v>
      </c>
      <c r="F10" s="346"/>
      <c r="G10" s="346"/>
      <c r="H10" s="345"/>
      <c r="I10" s="345"/>
      <c r="J10" s="346"/>
      <c r="K10" s="345"/>
      <c r="L10" s="345"/>
      <c r="M10" s="345"/>
      <c r="N10" s="345"/>
    </row>
    <row r="11" spans="1:14" ht="33.75" customHeight="1">
      <c r="A11" s="225">
        <v>2</v>
      </c>
      <c r="B11" s="232" t="s">
        <v>14</v>
      </c>
      <c r="C11" s="235" t="s">
        <v>15</v>
      </c>
      <c r="D11" s="233">
        <v>3310.08</v>
      </c>
      <c r="E11" s="340">
        <v>0.8</v>
      </c>
      <c r="F11" s="346"/>
      <c r="G11" s="346"/>
      <c r="H11" s="345"/>
      <c r="I11" s="345"/>
      <c r="J11" s="346"/>
      <c r="K11" s="345"/>
      <c r="L11" s="345"/>
      <c r="M11" s="345"/>
      <c r="N11" s="345"/>
    </row>
    <row r="12" spans="1:14" ht="29.25" customHeight="1">
      <c r="A12" s="225">
        <v>3</v>
      </c>
      <c r="B12" s="232" t="s">
        <v>16</v>
      </c>
      <c r="C12" s="232"/>
      <c r="D12" s="236">
        <v>1820.54</v>
      </c>
      <c r="E12" s="341">
        <v>0.44</v>
      </c>
      <c r="F12" s="346"/>
      <c r="G12" s="346"/>
      <c r="H12" s="345"/>
      <c r="I12" s="345"/>
      <c r="J12" s="346"/>
      <c r="K12" s="345"/>
      <c r="L12" s="347"/>
      <c r="M12" s="347"/>
      <c r="N12" s="345"/>
    </row>
    <row r="13" spans="1:18" s="237" customFormat="1" ht="19.5" customHeight="1">
      <c r="A13" s="221" t="s">
        <v>17</v>
      </c>
      <c r="B13" s="238" t="s">
        <v>18</v>
      </c>
      <c r="C13" s="217" t="s">
        <v>78</v>
      </c>
      <c r="D13" s="239">
        <v>1034.4</v>
      </c>
      <c r="E13" s="342">
        <v>0.25</v>
      </c>
      <c r="F13" s="347"/>
      <c r="G13" s="347"/>
      <c r="H13" s="347"/>
      <c r="I13" s="348"/>
      <c r="J13" s="347"/>
      <c r="K13" s="349"/>
      <c r="L13" s="349"/>
      <c r="M13" s="349"/>
      <c r="N13" s="347"/>
      <c r="Q13" s="240"/>
      <c r="R13" s="240"/>
    </row>
    <row r="14" spans="1:17" s="237" customFormat="1" ht="18.75" customHeight="1">
      <c r="A14" s="221" t="s">
        <v>20</v>
      </c>
      <c r="B14" s="238" t="s">
        <v>24</v>
      </c>
      <c r="C14" s="217" t="s">
        <v>126</v>
      </c>
      <c r="D14" s="239">
        <v>786.14</v>
      </c>
      <c r="E14" s="342">
        <v>0.19</v>
      </c>
      <c r="F14" s="347"/>
      <c r="G14" s="347"/>
      <c r="H14" s="347"/>
      <c r="I14" s="350"/>
      <c r="J14" s="347"/>
      <c r="K14" s="349"/>
      <c r="L14" s="349"/>
      <c r="M14" s="349"/>
      <c r="N14" s="347"/>
      <c r="Q14" s="241"/>
    </row>
    <row r="15" spans="1:14" ht="31.5" customHeight="1">
      <c r="A15" s="225">
        <v>4</v>
      </c>
      <c r="B15" s="232" t="s">
        <v>28</v>
      </c>
      <c r="C15" s="232"/>
      <c r="D15" s="236">
        <v>11792.16</v>
      </c>
      <c r="E15" s="341">
        <v>2.85</v>
      </c>
      <c r="F15" s="346"/>
      <c r="G15" s="346"/>
      <c r="H15" s="345"/>
      <c r="I15" s="351"/>
      <c r="J15" s="346"/>
      <c r="K15" s="345"/>
      <c r="L15" s="345"/>
      <c r="M15" s="347"/>
      <c r="N15" s="345"/>
    </row>
    <row r="16" spans="1:17" s="237" customFormat="1" ht="15.75">
      <c r="A16" s="221"/>
      <c r="B16" s="243" t="s">
        <v>29</v>
      </c>
      <c r="C16" s="228"/>
      <c r="D16" s="244">
        <v>3868.66</v>
      </c>
      <c r="E16" s="343">
        <v>1.87</v>
      </c>
      <c r="F16" s="352"/>
      <c r="G16" s="347"/>
      <c r="H16" s="347"/>
      <c r="I16" s="353"/>
      <c r="J16" s="347"/>
      <c r="K16" s="354"/>
      <c r="L16" s="349"/>
      <c r="M16" s="349"/>
      <c r="N16" s="347"/>
      <c r="Q16" s="241"/>
    </row>
    <row r="17" spans="1:17" s="237" customFormat="1" ht="30.75" customHeight="1">
      <c r="A17" s="222" t="s">
        <v>30</v>
      </c>
      <c r="B17" s="246" t="s">
        <v>31</v>
      </c>
      <c r="C17" s="228" t="s">
        <v>76</v>
      </c>
      <c r="D17" s="239">
        <v>1696.42</v>
      </c>
      <c r="E17" s="342">
        <v>0.82</v>
      </c>
      <c r="F17" s="352"/>
      <c r="G17" s="347"/>
      <c r="H17" s="347"/>
      <c r="I17" s="350"/>
      <c r="J17" s="347"/>
      <c r="K17" s="349"/>
      <c r="L17" s="349"/>
      <c r="M17" s="349"/>
      <c r="N17" s="347"/>
      <c r="Q17" s="241"/>
    </row>
    <row r="18" spans="1:17" s="237" customFormat="1" ht="20.25" customHeight="1">
      <c r="A18" s="221" t="s">
        <v>32</v>
      </c>
      <c r="B18" s="246" t="s">
        <v>33</v>
      </c>
      <c r="C18" s="228" t="s">
        <v>34</v>
      </c>
      <c r="D18" s="239">
        <v>186.19</v>
      </c>
      <c r="E18" s="342">
        <v>0.09</v>
      </c>
      <c r="F18" s="352"/>
      <c r="G18" s="347"/>
      <c r="H18" s="347"/>
      <c r="I18" s="350"/>
      <c r="J18" s="347"/>
      <c r="K18" s="349"/>
      <c r="L18" s="349"/>
      <c r="M18" s="349"/>
      <c r="N18" s="347"/>
      <c r="Q18" s="241"/>
    </row>
    <row r="19" spans="1:17" s="237" customFormat="1" ht="15.75">
      <c r="A19" s="222" t="s">
        <v>35</v>
      </c>
      <c r="B19" s="246" t="s">
        <v>79</v>
      </c>
      <c r="C19" s="228" t="s">
        <v>36</v>
      </c>
      <c r="D19" s="239">
        <v>1779.17</v>
      </c>
      <c r="E19" s="342">
        <v>0.86</v>
      </c>
      <c r="F19" s="352"/>
      <c r="G19" s="347"/>
      <c r="H19" s="347"/>
      <c r="I19" s="350"/>
      <c r="J19" s="347"/>
      <c r="K19" s="349"/>
      <c r="L19" s="349"/>
      <c r="M19" s="349"/>
      <c r="N19" s="347"/>
      <c r="Q19" s="241"/>
    </row>
    <row r="20" spans="1:17" s="237" customFormat="1" ht="15.75">
      <c r="A20" s="221" t="s">
        <v>37</v>
      </c>
      <c r="B20" s="246" t="s">
        <v>132</v>
      </c>
      <c r="C20" s="228" t="s">
        <v>22</v>
      </c>
      <c r="D20" s="239">
        <v>82.75</v>
      </c>
      <c r="E20" s="342">
        <v>0.04</v>
      </c>
      <c r="F20" s="352"/>
      <c r="G20" s="347"/>
      <c r="H20" s="347"/>
      <c r="I20" s="350"/>
      <c r="J20" s="347"/>
      <c r="K20" s="349"/>
      <c r="L20" s="349"/>
      <c r="M20" s="349"/>
      <c r="N20" s="347"/>
      <c r="Q20" s="241"/>
    </row>
    <row r="21" spans="1:17" s="237" customFormat="1" ht="15.75">
      <c r="A21" s="221" t="s">
        <v>39</v>
      </c>
      <c r="B21" s="246" t="s">
        <v>40</v>
      </c>
      <c r="C21" s="228" t="s">
        <v>19</v>
      </c>
      <c r="D21" s="239">
        <v>124.13</v>
      </c>
      <c r="E21" s="342">
        <v>0.06</v>
      </c>
      <c r="F21" s="352"/>
      <c r="G21" s="347"/>
      <c r="H21" s="347"/>
      <c r="I21" s="350"/>
      <c r="J21" s="347"/>
      <c r="K21" s="354"/>
      <c r="L21" s="349"/>
      <c r="M21" s="349"/>
      <c r="N21" s="347"/>
      <c r="Q21" s="241"/>
    </row>
    <row r="22" spans="1:17" s="237" customFormat="1" ht="15.75">
      <c r="A22" s="221"/>
      <c r="B22" s="243" t="s">
        <v>42</v>
      </c>
      <c r="C22" s="228"/>
      <c r="D22" s="244">
        <v>7923.5</v>
      </c>
      <c r="E22" s="343">
        <v>3.83</v>
      </c>
      <c r="F22" s="347"/>
      <c r="G22" s="347"/>
      <c r="H22" s="347"/>
      <c r="I22" s="353"/>
      <c r="J22" s="355"/>
      <c r="K22" s="349"/>
      <c r="L22" s="349"/>
      <c r="M22" s="349"/>
      <c r="N22" s="347"/>
      <c r="Q22" s="241"/>
    </row>
    <row r="23" spans="1:17" s="237" customFormat="1" ht="16.5" customHeight="1">
      <c r="A23" s="215" t="s">
        <v>43</v>
      </c>
      <c r="B23" s="216" t="s">
        <v>44</v>
      </c>
      <c r="C23" s="217" t="s">
        <v>127</v>
      </c>
      <c r="D23" s="239">
        <v>3682.46</v>
      </c>
      <c r="E23" s="342">
        <v>1.78</v>
      </c>
      <c r="F23" s="352"/>
      <c r="G23" s="347"/>
      <c r="H23" s="347"/>
      <c r="I23" s="350"/>
      <c r="J23" s="347"/>
      <c r="K23" s="349"/>
      <c r="L23" s="349"/>
      <c r="M23" s="349"/>
      <c r="N23" s="347"/>
      <c r="Q23" s="241"/>
    </row>
    <row r="24" spans="1:17" s="237" customFormat="1" ht="15" customHeight="1">
      <c r="A24" s="215" t="s">
        <v>45</v>
      </c>
      <c r="B24" s="216" t="s">
        <v>46</v>
      </c>
      <c r="C24" s="217" t="s">
        <v>47</v>
      </c>
      <c r="D24" s="239">
        <v>3641.09</v>
      </c>
      <c r="E24" s="342">
        <v>1.76</v>
      </c>
      <c r="F24" s="352"/>
      <c r="G24" s="347"/>
      <c r="H24" s="347"/>
      <c r="I24" s="350"/>
      <c r="J24" s="347"/>
      <c r="K24" s="349"/>
      <c r="L24" s="349"/>
      <c r="M24" s="354"/>
      <c r="N24" s="347"/>
      <c r="Q24" s="241"/>
    </row>
    <row r="25" spans="1:17" s="237" customFormat="1" ht="20.25" customHeight="1">
      <c r="A25" s="215" t="s">
        <v>48</v>
      </c>
      <c r="B25" s="216" t="s">
        <v>88</v>
      </c>
      <c r="C25" s="217" t="s">
        <v>49</v>
      </c>
      <c r="D25" s="239">
        <v>103.44</v>
      </c>
      <c r="E25" s="342">
        <v>0.05</v>
      </c>
      <c r="F25" s="352"/>
      <c r="G25" s="347"/>
      <c r="H25" s="347"/>
      <c r="I25" s="350"/>
      <c r="J25" s="347"/>
      <c r="K25" s="349"/>
      <c r="L25" s="349"/>
      <c r="M25" s="349"/>
      <c r="N25" s="347"/>
      <c r="Q25" s="241"/>
    </row>
    <row r="26" spans="1:17" s="237" customFormat="1" ht="19.5" customHeight="1">
      <c r="A26" s="220" t="s">
        <v>50</v>
      </c>
      <c r="B26" s="216" t="s">
        <v>51</v>
      </c>
      <c r="C26" s="217" t="s">
        <v>52</v>
      </c>
      <c r="D26" s="239">
        <v>372.38</v>
      </c>
      <c r="E26" s="342">
        <v>0.18</v>
      </c>
      <c r="F26" s="352"/>
      <c r="G26" s="347"/>
      <c r="H26" s="347"/>
      <c r="I26" s="350"/>
      <c r="J26" s="347"/>
      <c r="K26" s="349"/>
      <c r="L26" s="349"/>
      <c r="M26" s="349"/>
      <c r="N26" s="347"/>
      <c r="Q26" s="241"/>
    </row>
    <row r="27" spans="1:17" s="237" customFormat="1" ht="18.75" customHeight="1">
      <c r="A27" s="215" t="s">
        <v>53</v>
      </c>
      <c r="B27" s="216" t="s">
        <v>57</v>
      </c>
      <c r="C27" s="255" t="s">
        <v>41</v>
      </c>
      <c r="D27" s="239">
        <v>124.13</v>
      </c>
      <c r="E27" s="342">
        <v>0.06</v>
      </c>
      <c r="F27" s="352"/>
      <c r="G27" s="347"/>
      <c r="H27" s="347"/>
      <c r="I27" s="350"/>
      <c r="J27" s="347"/>
      <c r="K27" s="349"/>
      <c r="L27" s="349"/>
      <c r="M27" s="349"/>
      <c r="N27" s="347"/>
      <c r="Q27" s="241"/>
    </row>
    <row r="28" spans="1:14" ht="31.5" customHeight="1">
      <c r="A28" s="225">
        <v>5</v>
      </c>
      <c r="B28" s="28" t="s">
        <v>139</v>
      </c>
      <c r="C28" s="13" t="s">
        <v>140</v>
      </c>
      <c r="D28" s="236">
        <v>564.36</v>
      </c>
      <c r="E28" s="341">
        <v>0.14</v>
      </c>
      <c r="F28" s="346"/>
      <c r="G28" s="346"/>
      <c r="H28" s="345"/>
      <c r="I28" s="345"/>
      <c r="J28" s="346"/>
      <c r="K28" s="345"/>
      <c r="L28" s="345"/>
      <c r="M28" s="347"/>
      <c r="N28" s="345"/>
    </row>
    <row r="29" spans="1:14" s="266" customFormat="1" ht="15.75">
      <c r="A29" s="262">
        <v>6</v>
      </c>
      <c r="B29" s="294" t="s">
        <v>181</v>
      </c>
      <c r="C29" s="295"/>
      <c r="D29" s="296">
        <v>1164.73</v>
      </c>
      <c r="E29" s="344">
        <v>0.28</v>
      </c>
      <c r="F29" s="269"/>
      <c r="G29" s="269"/>
      <c r="H29" s="269"/>
      <c r="I29" s="269"/>
      <c r="J29" s="269"/>
      <c r="K29" s="356"/>
      <c r="L29" s="269"/>
      <c r="M29" s="269"/>
      <c r="N29" s="269"/>
    </row>
    <row r="30" spans="1:14" ht="15.75">
      <c r="A30" s="248">
        <v>7</v>
      </c>
      <c r="B30" s="297" t="s">
        <v>215</v>
      </c>
      <c r="C30" s="249"/>
      <c r="D30" s="236">
        <v>41574.17</v>
      </c>
      <c r="E30" s="341">
        <v>10.05</v>
      </c>
      <c r="F30" s="357"/>
      <c r="G30" s="357"/>
      <c r="H30" s="357"/>
      <c r="I30" s="346"/>
      <c r="J30" s="346"/>
      <c r="K30" s="345"/>
      <c r="L30" s="345"/>
      <c r="M30" s="345"/>
      <c r="N30" s="345"/>
    </row>
    <row r="31" spans="1:14" s="107" customFormat="1" ht="19.5" customHeight="1">
      <c r="A31" s="248">
        <v>8</v>
      </c>
      <c r="B31" s="139" t="s">
        <v>58</v>
      </c>
      <c r="C31" s="119" t="s">
        <v>49</v>
      </c>
      <c r="D31" s="120">
        <v>5006.5</v>
      </c>
      <c r="E31" s="320">
        <v>1.21</v>
      </c>
      <c r="F31" s="338"/>
      <c r="G31" s="338"/>
      <c r="H31" s="338"/>
      <c r="I31" s="335"/>
      <c r="J31" s="338"/>
      <c r="K31" s="335"/>
      <c r="L31" s="335"/>
      <c r="M31" s="274"/>
      <c r="N31" s="335"/>
    </row>
    <row r="32" spans="1:14" s="107" customFormat="1" ht="19.5" customHeight="1">
      <c r="A32" s="248">
        <v>9</v>
      </c>
      <c r="B32" s="141" t="s">
        <v>59</v>
      </c>
      <c r="C32" s="142" t="s">
        <v>41</v>
      </c>
      <c r="D32" s="120">
        <v>9930.24</v>
      </c>
      <c r="E32" s="320">
        <v>2.4</v>
      </c>
      <c r="F32" s="335"/>
      <c r="G32" s="335"/>
      <c r="H32" s="335"/>
      <c r="I32" s="335"/>
      <c r="J32" s="338"/>
      <c r="K32" s="335"/>
      <c r="L32" s="335"/>
      <c r="M32" s="335"/>
      <c r="N32" s="335"/>
    </row>
    <row r="33" spans="4:14" ht="15.75">
      <c r="D33" s="250"/>
      <c r="E33" s="250"/>
      <c r="F33" s="345"/>
      <c r="G33" s="345"/>
      <c r="H33" s="345"/>
      <c r="I33" s="345"/>
      <c r="J33" s="345"/>
      <c r="K33" s="345"/>
      <c r="L33" s="345"/>
      <c r="M33" s="345"/>
      <c r="N33" s="345"/>
    </row>
    <row r="34" spans="4:14" ht="15.75">
      <c r="D34" s="251"/>
      <c r="E34" s="251"/>
      <c r="F34" s="345"/>
      <c r="G34" s="345"/>
      <c r="H34" s="345"/>
      <c r="I34" s="346"/>
      <c r="J34" s="345"/>
      <c r="K34" s="345"/>
      <c r="L34" s="345"/>
      <c r="M34" s="345"/>
      <c r="N34" s="345"/>
    </row>
    <row r="35" spans="4:14" ht="15.75">
      <c r="D35" s="250"/>
      <c r="E35" s="250"/>
      <c r="F35" s="345"/>
      <c r="G35" s="345"/>
      <c r="H35" s="345"/>
      <c r="I35" s="345"/>
      <c r="J35" s="345"/>
      <c r="K35" s="345"/>
      <c r="L35" s="345"/>
      <c r="M35" s="345"/>
      <c r="N35" s="345"/>
    </row>
    <row r="37" spans="2:3" ht="15.75">
      <c r="B37" s="251" t="s">
        <v>70</v>
      </c>
      <c r="C37" s="250" t="s">
        <v>71</v>
      </c>
    </row>
    <row r="38" spans="2:3" ht="15.75">
      <c r="B38" s="251"/>
      <c r="C38" s="251"/>
    </row>
    <row r="39" ht="15.75">
      <c r="C39" s="252"/>
    </row>
    <row r="40" spans="2:3" ht="15.75">
      <c r="B40" s="251" t="s">
        <v>72</v>
      </c>
      <c r="C40" s="250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PageLayoutView="0" workbookViewId="0" topLeftCell="A2">
      <selection activeCell="J9" sqref="J9"/>
    </sheetView>
  </sheetViews>
  <sheetFormatPr defaultColWidth="10.28125" defaultRowHeight="15"/>
  <cols>
    <col min="1" max="1" width="5.421875" style="223" customWidth="1"/>
    <col min="2" max="2" width="93.421875" style="224" customWidth="1"/>
    <col min="3" max="3" width="72.421875" style="224" customWidth="1"/>
    <col min="4" max="4" width="16.140625" style="224" customWidth="1"/>
    <col min="5" max="5" width="17.28125" style="224" customWidth="1"/>
    <col min="6" max="6" width="0.13671875" style="224" customWidth="1"/>
    <col min="7" max="7" width="7.00390625" style="224" customWidth="1"/>
    <col min="8" max="8" width="10.28125" style="224" customWidth="1"/>
    <col min="9" max="9" width="10.7109375" style="224" customWidth="1"/>
    <col min="10" max="10" width="10.421875" style="224" bestFit="1" customWidth="1"/>
    <col min="11" max="11" width="14.00390625" style="224" bestFit="1" customWidth="1"/>
    <col min="12" max="12" width="10.28125" style="224" customWidth="1"/>
    <col min="13" max="13" width="11.28125" style="224" bestFit="1" customWidth="1"/>
    <col min="14" max="16384" width="10.28125" style="224" customWidth="1"/>
  </cols>
  <sheetData>
    <row r="1" spans="4:5" ht="92.25" customHeight="1">
      <c r="D1" s="499" t="s">
        <v>73</v>
      </c>
      <c r="E1" s="499"/>
    </row>
    <row r="2" spans="2:5" ht="42.75" customHeight="1">
      <c r="B2" s="500" t="s">
        <v>213</v>
      </c>
      <c r="C2" s="500"/>
      <c r="D2" s="500"/>
      <c r="E2" s="500"/>
    </row>
    <row r="3" spans="1:9" ht="19.5" customHeight="1">
      <c r="A3" s="225"/>
      <c r="B3" s="226" t="s">
        <v>0</v>
      </c>
      <c r="C3" s="512" t="s">
        <v>131</v>
      </c>
      <c r="D3" s="513"/>
      <c r="E3" s="513"/>
      <c r="I3" s="227"/>
    </row>
    <row r="4" spans="1:5" ht="51.75" customHeight="1" hidden="1">
      <c r="A4" s="225"/>
      <c r="B4" s="226" t="s">
        <v>2</v>
      </c>
      <c r="C4" s="514" t="s">
        <v>3</v>
      </c>
      <c r="D4" s="513"/>
      <c r="E4" s="513"/>
    </row>
    <row r="5" spans="1:9" ht="21" customHeight="1">
      <c r="A5" s="225"/>
      <c r="B5" s="229" t="s">
        <v>4</v>
      </c>
      <c r="C5" s="515" t="s">
        <v>5</v>
      </c>
      <c r="D5" s="516">
        <v>348</v>
      </c>
      <c r="E5" s="517"/>
      <c r="I5" s="227"/>
    </row>
    <row r="6" spans="1:5" ht="14.25" customHeight="1" hidden="1">
      <c r="A6" s="225"/>
      <c r="B6" s="229" t="s">
        <v>6</v>
      </c>
      <c r="C6" s="515"/>
      <c r="D6" s="516">
        <v>3048.1</v>
      </c>
      <c r="E6" s="517"/>
    </row>
    <row r="7" spans="1:5" ht="15.75">
      <c r="A7" s="225"/>
      <c r="B7" s="229" t="s">
        <v>7</v>
      </c>
      <c r="C7" s="515"/>
      <c r="D7" s="516">
        <v>348</v>
      </c>
      <c r="E7" s="516"/>
    </row>
    <row r="8" spans="1:5" ht="15.75">
      <c r="A8" s="225"/>
      <c r="B8" s="229" t="s">
        <v>8</v>
      </c>
      <c r="C8" s="515"/>
      <c r="D8" s="516">
        <v>0</v>
      </c>
      <c r="E8" s="517"/>
    </row>
    <row r="9" spans="1:5" ht="65.25" customHeight="1">
      <c r="A9" s="225"/>
      <c r="B9" s="230" t="s">
        <v>9</v>
      </c>
      <c r="C9" s="515"/>
      <c r="D9" s="229" t="s">
        <v>211</v>
      </c>
      <c r="E9" s="231" t="s">
        <v>11</v>
      </c>
    </row>
    <row r="10" spans="1:10" ht="229.5" customHeight="1">
      <c r="A10" s="225">
        <v>1</v>
      </c>
      <c r="B10" s="232" t="s">
        <v>12</v>
      </c>
      <c r="C10" s="10" t="s">
        <v>134</v>
      </c>
      <c r="D10" s="233">
        <v>23135.04</v>
      </c>
      <c r="E10" s="340">
        <v>5.54</v>
      </c>
      <c r="F10" s="346"/>
      <c r="G10" s="346"/>
      <c r="H10" s="345"/>
      <c r="J10" s="234"/>
    </row>
    <row r="11" spans="1:10" ht="33.75" customHeight="1">
      <c r="A11" s="225">
        <v>2</v>
      </c>
      <c r="B11" s="232" t="s">
        <v>14</v>
      </c>
      <c r="C11" s="235" t="s">
        <v>15</v>
      </c>
      <c r="D11" s="233">
        <v>3340.8</v>
      </c>
      <c r="E11" s="340">
        <v>0.8</v>
      </c>
      <c r="F11" s="346"/>
      <c r="G11" s="346"/>
      <c r="H11" s="345"/>
      <c r="J11" s="234"/>
    </row>
    <row r="12" spans="1:13" ht="29.25" customHeight="1">
      <c r="A12" s="225">
        <v>3</v>
      </c>
      <c r="B12" s="232" t="s">
        <v>16</v>
      </c>
      <c r="C12" s="232"/>
      <c r="D12" s="236">
        <v>1837.44</v>
      </c>
      <c r="E12" s="341">
        <v>0.44</v>
      </c>
      <c r="F12" s="346"/>
      <c r="G12" s="346"/>
      <c r="H12" s="345"/>
      <c r="J12" s="234"/>
      <c r="L12" s="237"/>
      <c r="M12" s="237"/>
    </row>
    <row r="13" spans="1:18" s="237" customFormat="1" ht="19.5" customHeight="1">
      <c r="A13" s="221" t="s">
        <v>17</v>
      </c>
      <c r="B13" s="238" t="s">
        <v>18</v>
      </c>
      <c r="C13" s="217" t="s">
        <v>78</v>
      </c>
      <c r="D13" s="239">
        <v>1044</v>
      </c>
      <c r="E13" s="342">
        <v>0.25</v>
      </c>
      <c r="F13" s="347"/>
      <c r="G13" s="347"/>
      <c r="H13" s="347"/>
      <c r="I13" s="253"/>
      <c r="K13" s="240"/>
      <c r="L13" s="240"/>
      <c r="M13" s="240"/>
      <c r="Q13" s="240"/>
      <c r="R13" s="240"/>
    </row>
    <row r="14" spans="1:17" s="237" customFormat="1" ht="18.75" customHeight="1">
      <c r="A14" s="221" t="s">
        <v>20</v>
      </c>
      <c r="B14" s="238" t="s">
        <v>24</v>
      </c>
      <c r="C14" s="217" t="s">
        <v>126</v>
      </c>
      <c r="D14" s="239">
        <v>793.44</v>
      </c>
      <c r="E14" s="342">
        <v>0.19</v>
      </c>
      <c r="F14" s="347"/>
      <c r="G14" s="347"/>
      <c r="H14" s="347"/>
      <c r="I14" s="218"/>
      <c r="K14" s="240"/>
      <c r="L14" s="240"/>
      <c r="M14" s="240"/>
      <c r="Q14" s="241"/>
    </row>
    <row r="15" spans="1:13" ht="31.5" customHeight="1">
      <c r="A15" s="225">
        <v>4</v>
      </c>
      <c r="B15" s="232" t="s">
        <v>28</v>
      </c>
      <c r="C15" s="232"/>
      <c r="D15" s="236">
        <v>11901.6</v>
      </c>
      <c r="E15" s="341">
        <v>2.85</v>
      </c>
      <c r="F15" s="346"/>
      <c r="G15" s="346"/>
      <c r="H15" s="345"/>
      <c r="I15" s="242"/>
      <c r="J15" s="234"/>
      <c r="M15" s="237"/>
    </row>
    <row r="16" spans="1:17" s="237" customFormat="1" ht="15.75">
      <c r="A16" s="221"/>
      <c r="B16" s="243" t="s">
        <v>29</v>
      </c>
      <c r="C16" s="228"/>
      <c r="D16" s="244">
        <v>3904.56</v>
      </c>
      <c r="E16" s="343">
        <v>1.87</v>
      </c>
      <c r="F16" s="352"/>
      <c r="G16" s="347"/>
      <c r="H16" s="347"/>
      <c r="I16" s="219"/>
      <c r="K16" s="245"/>
      <c r="L16" s="240"/>
      <c r="M16" s="240"/>
      <c r="Q16" s="241"/>
    </row>
    <row r="17" spans="1:17" s="237" customFormat="1" ht="30.75" customHeight="1">
      <c r="A17" s="222" t="s">
        <v>30</v>
      </c>
      <c r="B17" s="246" t="s">
        <v>31</v>
      </c>
      <c r="C17" s="228" t="s">
        <v>76</v>
      </c>
      <c r="D17" s="239">
        <v>1712.16</v>
      </c>
      <c r="E17" s="342">
        <v>0.82</v>
      </c>
      <c r="F17" s="352"/>
      <c r="G17" s="347"/>
      <c r="H17" s="347"/>
      <c r="I17" s="218"/>
      <c r="K17" s="240"/>
      <c r="L17" s="240"/>
      <c r="M17" s="240"/>
      <c r="Q17" s="241"/>
    </row>
    <row r="18" spans="1:17" s="237" customFormat="1" ht="20.25" customHeight="1">
      <c r="A18" s="221" t="s">
        <v>32</v>
      </c>
      <c r="B18" s="246" t="s">
        <v>33</v>
      </c>
      <c r="C18" s="228" t="s">
        <v>34</v>
      </c>
      <c r="D18" s="239">
        <v>187.92</v>
      </c>
      <c r="E18" s="342">
        <v>0.09</v>
      </c>
      <c r="F18" s="352"/>
      <c r="G18" s="347"/>
      <c r="H18" s="347"/>
      <c r="I18" s="218"/>
      <c r="K18" s="240"/>
      <c r="L18" s="240"/>
      <c r="M18" s="240"/>
      <c r="Q18" s="241"/>
    </row>
    <row r="19" spans="1:17" s="237" customFormat="1" ht="15.75">
      <c r="A19" s="222" t="s">
        <v>35</v>
      </c>
      <c r="B19" s="246" t="s">
        <v>79</v>
      </c>
      <c r="C19" s="228" t="s">
        <v>36</v>
      </c>
      <c r="D19" s="239">
        <v>1795.68</v>
      </c>
      <c r="E19" s="342">
        <v>0.86</v>
      </c>
      <c r="F19" s="352"/>
      <c r="G19" s="347"/>
      <c r="H19" s="347"/>
      <c r="I19" s="218"/>
      <c r="K19" s="240"/>
      <c r="L19" s="240"/>
      <c r="M19" s="240"/>
      <c r="Q19" s="241"/>
    </row>
    <row r="20" spans="1:17" s="237" customFormat="1" ht="15.75">
      <c r="A20" s="221" t="s">
        <v>37</v>
      </c>
      <c r="B20" s="246" t="s">
        <v>132</v>
      </c>
      <c r="C20" s="228" t="s">
        <v>22</v>
      </c>
      <c r="D20" s="239">
        <v>83.52</v>
      </c>
      <c r="E20" s="342">
        <v>0.04</v>
      </c>
      <c r="F20" s="352"/>
      <c r="G20" s="347"/>
      <c r="H20" s="347"/>
      <c r="I20" s="218"/>
      <c r="K20" s="240"/>
      <c r="L20" s="240"/>
      <c r="M20" s="240"/>
      <c r="Q20" s="241"/>
    </row>
    <row r="21" spans="1:17" s="237" customFormat="1" ht="15.75">
      <c r="A21" s="221" t="s">
        <v>39</v>
      </c>
      <c r="B21" s="246" t="s">
        <v>40</v>
      </c>
      <c r="C21" s="228" t="s">
        <v>19</v>
      </c>
      <c r="D21" s="239">
        <v>125.28</v>
      </c>
      <c r="E21" s="342">
        <v>0.06</v>
      </c>
      <c r="F21" s="352"/>
      <c r="G21" s="347"/>
      <c r="H21" s="347"/>
      <c r="I21" s="218"/>
      <c r="K21" s="245"/>
      <c r="L21" s="240"/>
      <c r="M21" s="240"/>
      <c r="Q21" s="241"/>
    </row>
    <row r="22" spans="1:17" s="237" customFormat="1" ht="15.75">
      <c r="A22" s="221"/>
      <c r="B22" s="243" t="s">
        <v>42</v>
      </c>
      <c r="C22" s="228"/>
      <c r="D22" s="244">
        <v>7997.04</v>
      </c>
      <c r="E22" s="343">
        <v>3.83</v>
      </c>
      <c r="F22" s="347"/>
      <c r="G22" s="347"/>
      <c r="H22" s="347"/>
      <c r="I22" s="219"/>
      <c r="J22" s="247"/>
      <c r="K22" s="240"/>
      <c r="L22" s="240"/>
      <c r="M22" s="240"/>
      <c r="Q22" s="241"/>
    </row>
    <row r="23" spans="1:17" s="237" customFormat="1" ht="16.5" customHeight="1">
      <c r="A23" s="215" t="s">
        <v>43</v>
      </c>
      <c r="B23" s="216" t="s">
        <v>44</v>
      </c>
      <c r="C23" s="217" t="s">
        <v>127</v>
      </c>
      <c r="D23" s="239">
        <v>3716.64</v>
      </c>
      <c r="E23" s="342">
        <v>1.78</v>
      </c>
      <c r="F23" s="352"/>
      <c r="G23" s="347"/>
      <c r="H23" s="347"/>
      <c r="I23" s="218"/>
      <c r="K23" s="240"/>
      <c r="L23" s="240"/>
      <c r="M23" s="240"/>
      <c r="Q23" s="241"/>
    </row>
    <row r="24" spans="1:17" s="237" customFormat="1" ht="15" customHeight="1">
      <c r="A24" s="215" t="s">
        <v>45</v>
      </c>
      <c r="B24" s="216" t="s">
        <v>46</v>
      </c>
      <c r="C24" s="217" t="s">
        <v>47</v>
      </c>
      <c r="D24" s="239">
        <v>3674.88</v>
      </c>
      <c r="E24" s="342">
        <v>1.76</v>
      </c>
      <c r="F24" s="352"/>
      <c r="G24" s="347"/>
      <c r="H24" s="347"/>
      <c r="I24" s="218"/>
      <c r="K24" s="240"/>
      <c r="L24" s="240"/>
      <c r="M24" s="245"/>
      <c r="Q24" s="241"/>
    </row>
    <row r="25" spans="1:17" s="237" customFormat="1" ht="20.25" customHeight="1">
      <c r="A25" s="215" t="s">
        <v>48</v>
      </c>
      <c r="B25" s="216" t="s">
        <v>88</v>
      </c>
      <c r="C25" s="217" t="s">
        <v>49</v>
      </c>
      <c r="D25" s="239">
        <v>104.4</v>
      </c>
      <c r="E25" s="342">
        <v>0.05</v>
      </c>
      <c r="F25" s="352"/>
      <c r="G25" s="347"/>
      <c r="H25" s="347"/>
      <c r="I25" s="218"/>
      <c r="K25" s="240"/>
      <c r="L25" s="240"/>
      <c r="M25" s="240"/>
      <c r="Q25" s="241"/>
    </row>
    <row r="26" spans="1:17" s="237" customFormat="1" ht="19.5" customHeight="1">
      <c r="A26" s="220" t="s">
        <v>50</v>
      </c>
      <c r="B26" s="216" t="s">
        <v>51</v>
      </c>
      <c r="C26" s="217" t="s">
        <v>52</v>
      </c>
      <c r="D26" s="239">
        <v>375.84</v>
      </c>
      <c r="E26" s="342">
        <v>0.18</v>
      </c>
      <c r="F26" s="352"/>
      <c r="G26" s="347"/>
      <c r="H26" s="347"/>
      <c r="I26" s="218"/>
      <c r="K26" s="240"/>
      <c r="L26" s="240"/>
      <c r="M26" s="240"/>
      <c r="Q26" s="241"/>
    </row>
    <row r="27" spans="1:17" s="237" customFormat="1" ht="18.75" customHeight="1">
      <c r="A27" s="215" t="s">
        <v>53</v>
      </c>
      <c r="B27" s="216" t="s">
        <v>57</v>
      </c>
      <c r="C27" s="255" t="s">
        <v>41</v>
      </c>
      <c r="D27" s="239">
        <v>125.28</v>
      </c>
      <c r="E27" s="342">
        <v>0.06</v>
      </c>
      <c r="F27" s="352"/>
      <c r="G27" s="347"/>
      <c r="H27" s="347"/>
      <c r="I27" s="218"/>
      <c r="K27" s="240"/>
      <c r="L27" s="240"/>
      <c r="M27" s="240"/>
      <c r="Q27" s="241"/>
    </row>
    <row r="28" spans="1:13" ht="31.5" customHeight="1">
      <c r="A28" s="225">
        <v>5</v>
      </c>
      <c r="B28" s="28" t="s">
        <v>139</v>
      </c>
      <c r="C28" s="13" t="s">
        <v>140</v>
      </c>
      <c r="D28" s="236">
        <v>567.6</v>
      </c>
      <c r="E28" s="341">
        <v>0.14</v>
      </c>
      <c r="F28" s="346"/>
      <c r="G28" s="346"/>
      <c r="H28" s="345"/>
      <c r="J28" s="234"/>
      <c r="M28" s="237"/>
    </row>
    <row r="29" spans="1:11" s="266" customFormat="1" ht="15.75">
      <c r="A29" s="262">
        <v>6</v>
      </c>
      <c r="B29" s="294" t="s">
        <v>181</v>
      </c>
      <c r="C29" s="295"/>
      <c r="D29" s="296">
        <v>1175.54</v>
      </c>
      <c r="E29" s="344">
        <v>0.28</v>
      </c>
      <c r="F29" s="269"/>
      <c r="G29" s="269"/>
      <c r="H29" s="269"/>
      <c r="K29" s="267"/>
    </row>
    <row r="30" spans="1:10" ht="15.75">
      <c r="A30" s="248">
        <v>7</v>
      </c>
      <c r="B30" s="297" t="s">
        <v>212</v>
      </c>
      <c r="C30" s="249"/>
      <c r="D30" s="236">
        <v>41958.02</v>
      </c>
      <c r="E30" s="341">
        <v>10.05</v>
      </c>
      <c r="F30" s="357"/>
      <c r="G30" s="357"/>
      <c r="H30" s="357"/>
      <c r="I30" s="234"/>
      <c r="J30" s="234"/>
    </row>
    <row r="31" spans="1:13" s="107" customFormat="1" ht="19.5" customHeight="1">
      <c r="A31" s="225">
        <v>8</v>
      </c>
      <c r="B31" s="139" t="s">
        <v>58</v>
      </c>
      <c r="C31" s="119" t="s">
        <v>49</v>
      </c>
      <c r="D31" s="120">
        <v>5052.96</v>
      </c>
      <c r="E31" s="320">
        <v>1.21</v>
      </c>
      <c r="F31" s="338"/>
      <c r="G31" s="338"/>
      <c r="H31" s="338"/>
      <c r="J31" s="118"/>
      <c r="M31" s="121"/>
    </row>
    <row r="32" spans="1:10" s="107" customFormat="1" ht="19.5" customHeight="1">
      <c r="A32" s="140">
        <v>9</v>
      </c>
      <c r="B32" s="141" t="s">
        <v>59</v>
      </c>
      <c r="C32" s="142" t="s">
        <v>41</v>
      </c>
      <c r="D32" s="120">
        <v>10022.4</v>
      </c>
      <c r="E32" s="320">
        <v>2.4</v>
      </c>
      <c r="F32" s="335"/>
      <c r="G32" s="335"/>
      <c r="H32" s="335"/>
      <c r="J32" s="118"/>
    </row>
    <row r="33" spans="4:8" ht="15.75">
      <c r="D33" s="250"/>
      <c r="E33" s="250"/>
      <c r="F33" s="345"/>
      <c r="G33" s="345"/>
      <c r="H33" s="345"/>
    </row>
    <row r="34" spans="4:9" ht="15.75">
      <c r="D34" s="251"/>
      <c r="E34" s="251"/>
      <c r="F34" s="345"/>
      <c r="G34" s="345"/>
      <c r="H34" s="345"/>
      <c r="I34" s="234"/>
    </row>
    <row r="35" spans="4:5" ht="15.75">
      <c r="D35" s="250"/>
      <c r="E35" s="250"/>
    </row>
    <row r="37" spans="2:3" ht="15.75">
      <c r="B37" s="251" t="s">
        <v>70</v>
      </c>
      <c r="C37" s="250" t="s">
        <v>71</v>
      </c>
    </row>
    <row r="38" spans="2:3" ht="15.75">
      <c r="B38" s="251"/>
      <c r="C38" s="251"/>
    </row>
    <row r="39" ht="15.75">
      <c r="C39" s="252"/>
    </row>
    <row r="40" spans="2:3" ht="15.75">
      <c r="B40" s="251" t="s">
        <v>72</v>
      </c>
      <c r="C40" s="250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60" zoomScaleNormal="69" zoomScalePageLayoutView="0" workbookViewId="0" topLeftCell="A1">
      <pane xSplit="2" ySplit="9" topLeftCell="C1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16" sqref="D16"/>
    </sheetView>
  </sheetViews>
  <sheetFormatPr defaultColWidth="10.28125" defaultRowHeight="15"/>
  <cols>
    <col min="1" max="1" width="6.8515625" style="1" customWidth="1"/>
    <col min="2" max="2" width="83.57421875" style="2" customWidth="1"/>
    <col min="3" max="3" width="74.7109375" style="2" customWidth="1"/>
    <col min="4" max="4" width="17.00390625" style="2" customWidth="1"/>
    <col min="5" max="5" width="15.00390625" style="2" customWidth="1"/>
    <col min="6" max="6" width="0.42578125" style="2" hidden="1" customWidth="1"/>
    <col min="7" max="7" width="7.00390625" style="2" customWidth="1"/>
    <col min="8" max="8" width="10.28125" style="2" customWidth="1"/>
    <col min="9" max="9" width="14.421875" style="2" bestFit="1" customWidth="1"/>
    <col min="10" max="10" width="10.28125" style="2" customWidth="1"/>
    <col min="11" max="11" width="25.140625" style="2" customWidth="1"/>
    <col min="12" max="16384" width="10.28125" style="2" customWidth="1"/>
  </cols>
  <sheetData>
    <row r="1" spans="4:5" ht="92.25" customHeight="1">
      <c r="D1" s="442" t="s">
        <v>155</v>
      </c>
      <c r="E1" s="442"/>
    </row>
    <row r="2" spans="2:5" ht="42.75" customHeight="1">
      <c r="B2" s="452" t="s">
        <v>146</v>
      </c>
      <c r="C2" s="452"/>
      <c r="D2" s="452"/>
      <c r="E2" s="452"/>
    </row>
    <row r="3" spans="1:9" ht="19.5" customHeight="1">
      <c r="A3" s="3"/>
      <c r="B3" s="4" t="s">
        <v>0</v>
      </c>
      <c r="C3" s="453" t="s">
        <v>84</v>
      </c>
      <c r="D3" s="454"/>
      <c r="E3" s="454"/>
      <c r="I3" s="5"/>
    </row>
    <row r="4" spans="1:5" ht="51.75" customHeight="1" hidden="1">
      <c r="A4" s="3"/>
      <c r="B4" s="4" t="s">
        <v>2</v>
      </c>
      <c r="C4" s="455" t="s">
        <v>3</v>
      </c>
      <c r="D4" s="454"/>
      <c r="E4" s="454"/>
    </row>
    <row r="5" spans="1:9" ht="21" customHeight="1">
      <c r="A5" s="3"/>
      <c r="B5" s="6" t="s">
        <v>4</v>
      </c>
      <c r="C5" s="456" t="s">
        <v>5</v>
      </c>
      <c r="D5" s="457">
        <v>4351.6</v>
      </c>
      <c r="E5" s="458"/>
      <c r="I5" s="5"/>
    </row>
    <row r="6" spans="1:5" ht="14.25" customHeight="1" hidden="1">
      <c r="A6" s="3"/>
      <c r="B6" s="6" t="s">
        <v>6</v>
      </c>
      <c r="C6" s="456"/>
      <c r="D6" s="457">
        <v>3048.1</v>
      </c>
      <c r="E6" s="458"/>
    </row>
    <row r="7" spans="1:19" ht="15.75">
      <c r="A7" s="3"/>
      <c r="B7" s="6" t="s">
        <v>7</v>
      </c>
      <c r="C7" s="456"/>
      <c r="D7" s="457">
        <v>4351.6</v>
      </c>
      <c r="E7" s="45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</row>
    <row r="8" spans="1:19" ht="15.75">
      <c r="A8" s="3"/>
      <c r="B8" s="6" t="s">
        <v>8</v>
      </c>
      <c r="C8" s="456"/>
      <c r="D8" s="457"/>
      <c r="E8" s="46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</row>
    <row r="9" spans="1:19" ht="65.25" customHeight="1">
      <c r="A9" s="3"/>
      <c r="B9" s="7" t="s">
        <v>9</v>
      </c>
      <c r="C9" s="456"/>
      <c r="D9" s="6" t="s">
        <v>10</v>
      </c>
      <c r="E9" s="424" t="s">
        <v>11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</row>
    <row r="10" spans="1:19" ht="229.5" customHeight="1">
      <c r="A10" s="3">
        <v>1</v>
      </c>
      <c r="B10" s="9" t="s">
        <v>12</v>
      </c>
      <c r="C10" s="10" t="s">
        <v>85</v>
      </c>
      <c r="D10" s="11">
        <v>336291.65</v>
      </c>
      <c r="E10" s="403">
        <v>6.44</v>
      </c>
      <c r="F10" s="412"/>
      <c r="G10" s="412"/>
      <c r="H10" s="270"/>
      <c r="I10" s="270"/>
      <c r="J10" s="412"/>
      <c r="K10" s="270"/>
      <c r="L10" s="270"/>
      <c r="M10" s="270"/>
      <c r="N10" s="270"/>
      <c r="O10" s="270"/>
      <c r="P10" s="270"/>
      <c r="Q10" s="270"/>
      <c r="R10" s="270"/>
      <c r="S10" s="270"/>
    </row>
    <row r="11" spans="1:19" ht="33.75" customHeight="1">
      <c r="A11" s="3">
        <v>2</v>
      </c>
      <c r="B11" s="9" t="s">
        <v>14</v>
      </c>
      <c r="C11" s="13" t="s">
        <v>15</v>
      </c>
      <c r="D11" s="11">
        <v>41775.36</v>
      </c>
      <c r="E11" s="403">
        <v>0.8</v>
      </c>
      <c r="F11" s="412"/>
      <c r="G11" s="412"/>
      <c r="H11" s="270"/>
      <c r="I11" s="270"/>
      <c r="J11" s="412"/>
      <c r="K11" s="270"/>
      <c r="L11" s="270"/>
      <c r="M11" s="270"/>
      <c r="N11" s="270"/>
      <c r="O11" s="270"/>
      <c r="P11" s="270"/>
      <c r="Q11" s="270"/>
      <c r="R11" s="270"/>
      <c r="S11" s="270"/>
    </row>
    <row r="12" spans="1:19" ht="29.25" customHeight="1">
      <c r="A12" s="3">
        <v>3</v>
      </c>
      <c r="B12" s="9" t="s">
        <v>16</v>
      </c>
      <c r="C12" s="9"/>
      <c r="D12" s="14">
        <v>81984.14</v>
      </c>
      <c r="E12" s="404">
        <v>1.57</v>
      </c>
      <c r="F12" s="412"/>
      <c r="G12" s="412"/>
      <c r="H12" s="270"/>
      <c r="I12" s="270"/>
      <c r="J12" s="436"/>
      <c r="K12" s="437"/>
      <c r="L12" s="413"/>
      <c r="M12" s="413"/>
      <c r="N12" s="270"/>
      <c r="O12" s="270"/>
      <c r="P12" s="270"/>
      <c r="Q12" s="270"/>
      <c r="R12" s="270"/>
      <c r="S12" s="270"/>
    </row>
    <row r="13" spans="1:19" s="15" customFormat="1" ht="19.5" customHeight="1">
      <c r="A13" s="16" t="s">
        <v>17</v>
      </c>
      <c r="B13" s="17" t="s">
        <v>18</v>
      </c>
      <c r="C13" s="18" t="s">
        <v>19</v>
      </c>
      <c r="D13" s="19">
        <v>39686.59</v>
      </c>
      <c r="E13" s="405">
        <v>0.76</v>
      </c>
      <c r="F13" s="413"/>
      <c r="G13" s="413"/>
      <c r="H13" s="413"/>
      <c r="I13" s="396"/>
      <c r="J13" s="413"/>
      <c r="K13" s="427"/>
      <c r="L13" s="427"/>
      <c r="M13" s="427"/>
      <c r="N13" s="413"/>
      <c r="O13" s="413"/>
      <c r="P13" s="413"/>
      <c r="Q13" s="427"/>
      <c r="R13" s="427"/>
      <c r="S13" s="413"/>
    </row>
    <row r="14" spans="1:19" s="15" customFormat="1" ht="19.5" customHeight="1">
      <c r="A14" s="16">
        <v>3.2</v>
      </c>
      <c r="B14" s="123" t="s">
        <v>21</v>
      </c>
      <c r="C14" s="18"/>
      <c r="D14" s="19">
        <v>13054.8</v>
      </c>
      <c r="E14" s="405">
        <v>0.25</v>
      </c>
      <c r="F14" s="413"/>
      <c r="G14" s="413"/>
      <c r="H14" s="413"/>
      <c r="I14" s="396"/>
      <c r="J14" s="413"/>
      <c r="K14" s="427"/>
      <c r="L14" s="427"/>
      <c r="M14" s="427"/>
      <c r="N14" s="413"/>
      <c r="O14" s="413"/>
      <c r="P14" s="413"/>
      <c r="Q14" s="427"/>
      <c r="R14" s="427"/>
      <c r="S14" s="413"/>
    </row>
    <row r="15" spans="1:19" s="15" customFormat="1" ht="18.75" customHeight="1">
      <c r="A15" s="16">
        <v>3.3</v>
      </c>
      <c r="B15" s="17" t="s">
        <v>24</v>
      </c>
      <c r="C15" s="18" t="s">
        <v>25</v>
      </c>
      <c r="D15" s="19">
        <v>25065.22</v>
      </c>
      <c r="E15" s="405">
        <v>0.48</v>
      </c>
      <c r="F15" s="413"/>
      <c r="G15" s="413"/>
      <c r="H15" s="413"/>
      <c r="I15" s="396"/>
      <c r="J15" s="413"/>
      <c r="K15" s="427"/>
      <c r="L15" s="427"/>
      <c r="M15" s="427"/>
      <c r="N15" s="413"/>
      <c r="O15" s="413"/>
      <c r="P15" s="413"/>
      <c r="Q15" s="428"/>
      <c r="R15" s="413"/>
      <c r="S15" s="413"/>
    </row>
    <row r="16" spans="1:19" s="15" customFormat="1" ht="48" customHeight="1">
      <c r="A16" s="16">
        <v>3.4</v>
      </c>
      <c r="B16" s="17" t="s">
        <v>26</v>
      </c>
      <c r="C16" s="18" t="s">
        <v>27</v>
      </c>
      <c r="D16" s="19">
        <v>5221.92</v>
      </c>
      <c r="E16" s="405">
        <v>0.1</v>
      </c>
      <c r="F16" s="413"/>
      <c r="G16" s="413"/>
      <c r="H16" s="413"/>
      <c r="I16" s="396"/>
      <c r="J16" s="413"/>
      <c r="K16" s="427"/>
      <c r="L16" s="427"/>
      <c r="M16" s="427"/>
      <c r="N16" s="413"/>
      <c r="O16" s="413"/>
      <c r="P16" s="413"/>
      <c r="Q16" s="428"/>
      <c r="R16" s="413"/>
      <c r="S16" s="413"/>
    </row>
    <row r="17" spans="1:19" ht="31.5" customHeight="1">
      <c r="A17" s="3">
        <v>4</v>
      </c>
      <c r="B17" s="9" t="s">
        <v>28</v>
      </c>
      <c r="C17" s="9"/>
      <c r="D17" s="14">
        <v>237597.36</v>
      </c>
      <c r="E17" s="404">
        <v>4.55</v>
      </c>
      <c r="F17" s="412"/>
      <c r="G17" s="412"/>
      <c r="H17" s="270"/>
      <c r="I17" s="429"/>
      <c r="J17" s="412"/>
      <c r="K17" s="270"/>
      <c r="L17" s="270"/>
      <c r="M17" s="413"/>
      <c r="N17" s="270"/>
      <c r="O17" s="270"/>
      <c r="P17" s="270"/>
      <c r="Q17" s="270"/>
      <c r="R17" s="270"/>
      <c r="S17" s="270"/>
    </row>
    <row r="18" spans="1:19" s="15" customFormat="1" ht="21.75" customHeight="1">
      <c r="A18" s="16"/>
      <c r="B18" s="22" t="s">
        <v>29</v>
      </c>
      <c r="C18" s="18"/>
      <c r="D18" s="23">
        <v>102871.82</v>
      </c>
      <c r="E18" s="406">
        <v>3.94</v>
      </c>
      <c r="F18" s="414"/>
      <c r="G18" s="413"/>
      <c r="H18" s="413"/>
      <c r="I18" s="359"/>
      <c r="J18" s="413"/>
      <c r="K18" s="430"/>
      <c r="L18" s="427"/>
      <c r="M18" s="427"/>
      <c r="N18" s="413"/>
      <c r="O18" s="413"/>
      <c r="P18" s="413"/>
      <c r="Q18" s="428"/>
      <c r="R18" s="413"/>
      <c r="S18" s="413"/>
    </row>
    <row r="19" spans="1:19" s="15" customFormat="1" ht="40.5" customHeight="1">
      <c r="A19" s="25" t="s">
        <v>30</v>
      </c>
      <c r="B19" s="26" t="s">
        <v>31</v>
      </c>
      <c r="C19" s="18" t="s">
        <v>76</v>
      </c>
      <c r="D19" s="19">
        <v>32375.9</v>
      </c>
      <c r="E19" s="405">
        <v>1.24</v>
      </c>
      <c r="F19" s="414"/>
      <c r="G19" s="413"/>
      <c r="H19" s="413"/>
      <c r="I19" s="374"/>
      <c r="J19" s="413"/>
      <c r="K19" s="427"/>
      <c r="L19" s="427"/>
      <c r="M19" s="427"/>
      <c r="N19" s="413"/>
      <c r="O19" s="413"/>
      <c r="P19" s="413"/>
      <c r="Q19" s="428"/>
      <c r="R19" s="413"/>
      <c r="S19" s="413"/>
    </row>
    <row r="20" spans="1:19" s="15" customFormat="1" ht="20.25" customHeight="1">
      <c r="A20" s="16" t="s">
        <v>32</v>
      </c>
      <c r="B20" s="26" t="s">
        <v>33</v>
      </c>
      <c r="C20" s="18" t="s">
        <v>34</v>
      </c>
      <c r="D20" s="19">
        <v>12271.51</v>
      </c>
      <c r="E20" s="405">
        <v>0.47</v>
      </c>
      <c r="F20" s="414"/>
      <c r="G20" s="413"/>
      <c r="H20" s="413"/>
      <c r="I20" s="374"/>
      <c r="J20" s="413"/>
      <c r="K20" s="427"/>
      <c r="L20" s="427"/>
      <c r="M20" s="427"/>
      <c r="N20" s="413"/>
      <c r="O20" s="413"/>
      <c r="P20" s="413"/>
      <c r="Q20" s="428"/>
      <c r="R20" s="413"/>
      <c r="S20" s="413"/>
    </row>
    <row r="21" spans="1:19" s="15" customFormat="1" ht="15.75">
      <c r="A21" s="25" t="s">
        <v>35</v>
      </c>
      <c r="B21" s="26" t="s">
        <v>79</v>
      </c>
      <c r="C21" s="18" t="s">
        <v>36</v>
      </c>
      <c r="D21" s="19">
        <v>24804.12</v>
      </c>
      <c r="E21" s="405">
        <v>0.95</v>
      </c>
      <c r="F21" s="414"/>
      <c r="G21" s="413"/>
      <c r="H21" s="413"/>
      <c r="I21" s="374"/>
      <c r="J21" s="413"/>
      <c r="K21" s="427"/>
      <c r="L21" s="427"/>
      <c r="M21" s="427"/>
      <c r="N21" s="413"/>
      <c r="O21" s="413"/>
      <c r="P21" s="413"/>
      <c r="Q21" s="428"/>
      <c r="R21" s="413"/>
      <c r="S21" s="413"/>
    </row>
    <row r="22" spans="1:19" s="15" customFormat="1" ht="15.75">
      <c r="A22" s="16" t="s">
        <v>37</v>
      </c>
      <c r="B22" s="26" t="s">
        <v>38</v>
      </c>
      <c r="C22" s="18" t="s">
        <v>22</v>
      </c>
      <c r="D22" s="19">
        <v>5221.92</v>
      </c>
      <c r="E22" s="405">
        <v>0.2</v>
      </c>
      <c r="F22" s="414"/>
      <c r="G22" s="413"/>
      <c r="H22" s="413"/>
      <c r="I22" s="374"/>
      <c r="J22" s="413"/>
      <c r="K22" s="427"/>
      <c r="L22" s="427"/>
      <c r="M22" s="427"/>
      <c r="N22" s="413"/>
      <c r="O22" s="413"/>
      <c r="P22" s="413"/>
      <c r="Q22" s="428"/>
      <c r="R22" s="413"/>
      <c r="S22" s="413"/>
    </row>
    <row r="23" spans="1:19" s="15" customFormat="1" ht="15.75">
      <c r="A23" s="16" t="s">
        <v>39</v>
      </c>
      <c r="B23" s="26" t="s">
        <v>40</v>
      </c>
      <c r="C23" s="18" t="s">
        <v>19</v>
      </c>
      <c r="D23" s="19">
        <v>28198.37</v>
      </c>
      <c r="E23" s="405">
        <v>1.08</v>
      </c>
      <c r="F23" s="414"/>
      <c r="G23" s="413"/>
      <c r="H23" s="413"/>
      <c r="I23" s="358"/>
      <c r="J23" s="413"/>
      <c r="K23" s="430"/>
      <c r="L23" s="427"/>
      <c r="M23" s="427"/>
      <c r="N23" s="413"/>
      <c r="O23" s="413"/>
      <c r="P23" s="413"/>
      <c r="Q23" s="428"/>
      <c r="R23" s="413"/>
      <c r="S23" s="413"/>
    </row>
    <row r="24" spans="1:19" s="15" customFormat="1" ht="15.75">
      <c r="A24" s="16"/>
      <c r="B24" s="22" t="s">
        <v>42</v>
      </c>
      <c r="C24" s="18"/>
      <c r="D24" s="23">
        <v>134725.54</v>
      </c>
      <c r="E24" s="406">
        <v>5.16</v>
      </c>
      <c r="F24" s="413"/>
      <c r="G24" s="413"/>
      <c r="H24" s="413"/>
      <c r="I24" s="359"/>
      <c r="J24" s="431"/>
      <c r="K24" s="427"/>
      <c r="L24" s="427"/>
      <c r="M24" s="427"/>
      <c r="N24" s="413"/>
      <c r="O24" s="413"/>
      <c r="P24" s="413"/>
      <c r="Q24" s="428"/>
      <c r="R24" s="413"/>
      <c r="S24" s="413"/>
    </row>
    <row r="25" spans="1:19" s="15" customFormat="1" ht="16.5" customHeight="1">
      <c r="A25" s="74" t="s">
        <v>43</v>
      </c>
      <c r="B25" s="17" t="s">
        <v>44</v>
      </c>
      <c r="C25" s="18" t="s">
        <v>76</v>
      </c>
      <c r="D25" s="19">
        <v>54569.06</v>
      </c>
      <c r="E25" s="405">
        <v>2.09</v>
      </c>
      <c r="F25" s="414"/>
      <c r="G25" s="413"/>
      <c r="H25" s="413"/>
      <c r="I25" s="374"/>
      <c r="J25" s="413"/>
      <c r="K25" s="427"/>
      <c r="L25" s="427"/>
      <c r="M25" s="427"/>
      <c r="N25" s="413"/>
      <c r="O25" s="413"/>
      <c r="P25" s="413"/>
      <c r="Q25" s="428"/>
      <c r="R25" s="413"/>
      <c r="S25" s="413"/>
    </row>
    <row r="26" spans="1:19" s="15" customFormat="1" ht="15" customHeight="1">
      <c r="A26" s="74" t="s">
        <v>45</v>
      </c>
      <c r="B26" s="17" t="s">
        <v>46</v>
      </c>
      <c r="C26" s="18" t="s">
        <v>47</v>
      </c>
      <c r="D26" s="19">
        <v>19582.2</v>
      </c>
      <c r="E26" s="405">
        <v>0.75</v>
      </c>
      <c r="F26" s="414"/>
      <c r="G26" s="413"/>
      <c r="H26" s="413"/>
      <c r="I26" s="374"/>
      <c r="J26" s="413"/>
      <c r="K26" s="427"/>
      <c r="L26" s="427"/>
      <c r="M26" s="430"/>
      <c r="N26" s="413"/>
      <c r="O26" s="413"/>
      <c r="P26" s="413"/>
      <c r="Q26" s="428"/>
      <c r="R26" s="413"/>
      <c r="S26" s="413"/>
    </row>
    <row r="27" spans="1:19" s="15" customFormat="1" ht="31.5" customHeight="1">
      <c r="A27" s="83" t="s">
        <v>48</v>
      </c>
      <c r="B27" s="17" t="s">
        <v>88</v>
      </c>
      <c r="C27" s="18"/>
      <c r="D27" s="19">
        <v>9399.46</v>
      </c>
      <c r="E27" s="405">
        <v>0.36</v>
      </c>
      <c r="F27" s="414"/>
      <c r="G27" s="413"/>
      <c r="H27" s="413"/>
      <c r="I27" s="374"/>
      <c r="J27" s="413"/>
      <c r="K27" s="427"/>
      <c r="L27" s="427"/>
      <c r="M27" s="427"/>
      <c r="N27" s="413"/>
      <c r="O27" s="413"/>
      <c r="P27" s="413"/>
      <c r="Q27" s="428"/>
      <c r="R27" s="413"/>
      <c r="S27" s="413"/>
    </row>
    <row r="28" spans="1:19" s="15" customFormat="1" ht="19.5" customHeight="1">
      <c r="A28" s="74" t="s">
        <v>50</v>
      </c>
      <c r="B28" s="17" t="s">
        <v>51</v>
      </c>
      <c r="C28" s="18" t="s">
        <v>78</v>
      </c>
      <c r="D28" s="19">
        <v>5483.02</v>
      </c>
      <c r="E28" s="405">
        <v>0.21</v>
      </c>
      <c r="F28" s="414"/>
      <c r="G28" s="413"/>
      <c r="H28" s="413"/>
      <c r="I28" s="374"/>
      <c r="J28" s="413"/>
      <c r="K28" s="427"/>
      <c r="L28" s="427"/>
      <c r="M28" s="427"/>
      <c r="N28" s="413"/>
      <c r="O28" s="413"/>
      <c r="P28" s="413"/>
      <c r="Q28" s="428"/>
      <c r="R28" s="413"/>
      <c r="S28" s="413"/>
    </row>
    <row r="29" spans="1:19" s="15" customFormat="1" ht="18.75" customHeight="1">
      <c r="A29" s="74" t="s">
        <v>53</v>
      </c>
      <c r="B29" s="17" t="s">
        <v>77</v>
      </c>
      <c r="C29" s="18" t="s">
        <v>52</v>
      </c>
      <c r="D29" s="19">
        <v>3916.44</v>
      </c>
      <c r="E29" s="405">
        <v>0.15</v>
      </c>
      <c r="F29" s="414"/>
      <c r="G29" s="413"/>
      <c r="H29" s="413"/>
      <c r="I29" s="374"/>
      <c r="J29" s="413"/>
      <c r="K29" s="427"/>
      <c r="L29" s="427"/>
      <c r="M29" s="427"/>
      <c r="N29" s="413"/>
      <c r="O29" s="413"/>
      <c r="P29" s="413"/>
      <c r="Q29" s="428"/>
      <c r="R29" s="413"/>
      <c r="S29" s="413"/>
    </row>
    <row r="30" spans="1:19" s="15" customFormat="1" ht="18.75" customHeight="1">
      <c r="A30" s="74" t="s">
        <v>56</v>
      </c>
      <c r="B30" s="17" t="s">
        <v>54</v>
      </c>
      <c r="C30" s="18" t="s">
        <v>55</v>
      </c>
      <c r="D30" s="19">
        <v>13576.99</v>
      </c>
      <c r="E30" s="405">
        <v>0.52</v>
      </c>
      <c r="F30" s="414"/>
      <c r="G30" s="413"/>
      <c r="H30" s="413"/>
      <c r="I30" s="374"/>
      <c r="J30" s="413"/>
      <c r="K30" s="427"/>
      <c r="L30" s="427"/>
      <c r="M30" s="427"/>
      <c r="N30" s="413"/>
      <c r="O30" s="413"/>
      <c r="P30" s="413"/>
      <c r="Q30" s="428"/>
      <c r="R30" s="413"/>
      <c r="S30" s="413"/>
    </row>
    <row r="31" spans="1:19" s="15" customFormat="1" ht="15.75">
      <c r="A31" s="74" t="s">
        <v>89</v>
      </c>
      <c r="B31" s="17" t="s">
        <v>57</v>
      </c>
      <c r="C31" s="18" t="s">
        <v>19</v>
      </c>
      <c r="D31" s="19">
        <v>28198.37</v>
      </c>
      <c r="E31" s="405">
        <v>1.08</v>
      </c>
      <c r="F31" s="414"/>
      <c r="G31" s="413"/>
      <c r="H31" s="413"/>
      <c r="I31" s="374"/>
      <c r="J31" s="413"/>
      <c r="K31" s="427"/>
      <c r="L31" s="427"/>
      <c r="M31" s="427"/>
      <c r="N31" s="413"/>
      <c r="O31" s="413"/>
      <c r="P31" s="413"/>
      <c r="Q31" s="428"/>
      <c r="R31" s="413"/>
      <c r="S31" s="413"/>
    </row>
    <row r="32" spans="1:19" ht="41.25" customHeight="1">
      <c r="A32" s="3">
        <v>5</v>
      </c>
      <c r="B32" s="28" t="s">
        <v>139</v>
      </c>
      <c r="C32" s="13" t="s">
        <v>140</v>
      </c>
      <c r="D32" s="14">
        <v>3133.15</v>
      </c>
      <c r="E32" s="404">
        <v>0.06</v>
      </c>
      <c r="F32" s="412"/>
      <c r="G32" s="412"/>
      <c r="H32" s="270"/>
      <c r="I32" s="270"/>
      <c r="J32" s="412"/>
      <c r="K32" s="270"/>
      <c r="L32" s="270"/>
      <c r="M32" s="413"/>
      <c r="N32" s="270"/>
      <c r="O32" s="270"/>
      <c r="P32" s="270"/>
      <c r="Q32" s="270"/>
      <c r="R32" s="270"/>
      <c r="S32" s="270"/>
    </row>
    <row r="33" spans="1:19" ht="15.75" hidden="1">
      <c r="A33" s="3">
        <v>6</v>
      </c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</row>
    <row r="34" spans="1:19" ht="15.75" hidden="1">
      <c r="A34" s="3">
        <v>7</v>
      </c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</row>
    <row r="35" spans="1:19" ht="21" customHeight="1">
      <c r="A35" s="3">
        <v>6</v>
      </c>
      <c r="B35" s="30" t="s">
        <v>61</v>
      </c>
      <c r="C35" s="31"/>
      <c r="D35" s="14">
        <v>26109.6</v>
      </c>
      <c r="E35" s="404">
        <v>0.5</v>
      </c>
      <c r="F35" s="270"/>
      <c r="G35" s="270"/>
      <c r="H35" s="270"/>
      <c r="I35" s="270"/>
      <c r="J35" s="412"/>
      <c r="K35" s="270"/>
      <c r="L35" s="270"/>
      <c r="M35" s="270"/>
      <c r="N35" s="270"/>
      <c r="O35" s="270"/>
      <c r="P35" s="270"/>
      <c r="Q35" s="270"/>
      <c r="R35" s="270"/>
      <c r="S35" s="270"/>
    </row>
    <row r="36" spans="1:19" ht="21" customHeight="1">
      <c r="A36" s="3">
        <v>7</v>
      </c>
      <c r="B36" s="28" t="s">
        <v>60</v>
      </c>
      <c r="C36" s="31"/>
      <c r="D36" s="14">
        <v>43864.13</v>
      </c>
      <c r="E36" s="404">
        <v>0.84</v>
      </c>
      <c r="F36" s="270"/>
      <c r="G36" s="270"/>
      <c r="H36" s="270"/>
      <c r="I36" s="270"/>
      <c r="J36" s="412"/>
      <c r="K36" s="270"/>
      <c r="L36" s="270"/>
      <c r="M36" s="270"/>
      <c r="N36" s="270"/>
      <c r="O36" s="270"/>
      <c r="P36" s="270"/>
      <c r="Q36" s="270"/>
      <c r="R36" s="270"/>
      <c r="S36" s="270"/>
    </row>
    <row r="37" spans="1:19" ht="15.75">
      <c r="A37" s="3">
        <v>8</v>
      </c>
      <c r="B37" s="30" t="s">
        <v>62</v>
      </c>
      <c r="C37" s="32"/>
      <c r="D37" s="14">
        <v>770755.39</v>
      </c>
      <c r="E37" s="404">
        <v>14.76</v>
      </c>
      <c r="F37" s="415"/>
      <c r="G37" s="415"/>
      <c r="H37" s="415"/>
      <c r="I37" s="412"/>
      <c r="J37" s="412"/>
      <c r="K37" s="270"/>
      <c r="L37" s="270"/>
      <c r="M37" s="270"/>
      <c r="N37" s="270"/>
      <c r="O37" s="270"/>
      <c r="P37" s="270"/>
      <c r="Q37" s="270"/>
      <c r="R37" s="270"/>
      <c r="S37" s="270"/>
    </row>
    <row r="38" spans="1:19" ht="130.5" customHeight="1">
      <c r="A38" s="3">
        <v>9</v>
      </c>
      <c r="B38" s="33" t="s">
        <v>136</v>
      </c>
      <c r="C38" s="34" t="s">
        <v>64</v>
      </c>
      <c r="D38" s="14">
        <v>100260.86</v>
      </c>
      <c r="E38" s="404">
        <v>1.92</v>
      </c>
      <c r="F38" s="412"/>
      <c r="G38" s="412"/>
      <c r="H38" s="270"/>
      <c r="I38" s="270"/>
      <c r="J38" s="412"/>
      <c r="K38" s="270"/>
      <c r="L38" s="270"/>
      <c r="M38" s="270"/>
      <c r="N38" s="270"/>
      <c r="O38" s="270"/>
      <c r="P38" s="270"/>
      <c r="Q38" s="270"/>
      <c r="R38" s="270"/>
      <c r="S38" s="270"/>
    </row>
    <row r="39" spans="1:19" ht="15.75">
      <c r="A39" s="3">
        <v>10</v>
      </c>
      <c r="B39" s="35" t="s">
        <v>65</v>
      </c>
      <c r="C39" s="36"/>
      <c r="D39" s="37">
        <v>871016.25</v>
      </c>
      <c r="E39" s="407">
        <v>16.68</v>
      </c>
      <c r="F39" s="270"/>
      <c r="G39" s="412"/>
      <c r="H39" s="270"/>
      <c r="I39" s="432"/>
      <c r="J39" s="412"/>
      <c r="K39" s="270"/>
      <c r="L39" s="270"/>
      <c r="M39" s="270"/>
      <c r="N39" s="270"/>
      <c r="O39" s="270"/>
      <c r="P39" s="270"/>
      <c r="Q39" s="270"/>
      <c r="R39" s="270"/>
      <c r="S39" s="270"/>
    </row>
    <row r="40" spans="1:19" ht="31.5">
      <c r="A40" s="3">
        <v>11</v>
      </c>
      <c r="B40" s="49" t="s">
        <v>69</v>
      </c>
      <c r="C40" s="50"/>
      <c r="D40" s="51">
        <v>871016.25</v>
      </c>
      <c r="E40" s="411">
        <v>16.68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</row>
    <row r="41" spans="1:19" ht="18" customHeight="1">
      <c r="A41" s="3">
        <v>12</v>
      </c>
      <c r="B41" s="28" t="s">
        <v>58</v>
      </c>
      <c r="C41" s="13" t="s">
        <v>49</v>
      </c>
      <c r="D41" s="14">
        <v>54307.97</v>
      </c>
      <c r="E41" s="404">
        <v>1.04</v>
      </c>
      <c r="F41" s="412"/>
      <c r="G41" s="412"/>
      <c r="H41" s="412"/>
      <c r="I41" s="270"/>
      <c r="J41" s="412"/>
      <c r="K41" s="270"/>
      <c r="L41" s="270"/>
      <c r="M41" s="413"/>
      <c r="N41" s="270"/>
      <c r="O41" s="270"/>
      <c r="P41" s="270"/>
      <c r="Q41" s="270"/>
      <c r="R41" s="270"/>
      <c r="S41" s="270"/>
    </row>
    <row r="42" spans="1:19" ht="21" customHeight="1">
      <c r="A42" s="3">
        <v>13</v>
      </c>
      <c r="B42" s="30" t="s">
        <v>59</v>
      </c>
      <c r="C42" s="31" t="s">
        <v>41</v>
      </c>
      <c r="D42" s="14">
        <v>96605.52</v>
      </c>
      <c r="E42" s="404">
        <v>1.85</v>
      </c>
      <c r="F42" s="270"/>
      <c r="G42" s="270"/>
      <c r="H42" s="270"/>
      <c r="I42" s="270"/>
      <c r="J42" s="412"/>
      <c r="K42" s="270"/>
      <c r="L42" s="270"/>
      <c r="M42" s="270"/>
      <c r="N42" s="270"/>
      <c r="O42" s="270"/>
      <c r="P42" s="270"/>
      <c r="Q42" s="270"/>
      <c r="R42" s="270"/>
      <c r="S42" s="270"/>
    </row>
    <row r="43" spans="4:5" ht="15.75">
      <c r="D43" s="52"/>
      <c r="E43" s="52"/>
    </row>
    <row r="46" spans="2:3" ht="15.75">
      <c r="B46" s="53" t="s">
        <v>70</v>
      </c>
      <c r="C46" s="52" t="s">
        <v>71</v>
      </c>
    </row>
    <row r="47" spans="2:3" ht="15.75">
      <c r="B47" s="53"/>
      <c r="C47" s="53"/>
    </row>
    <row r="48" ht="15.75">
      <c r="C48" s="54"/>
    </row>
    <row r="49" spans="2:3" ht="15.75">
      <c r="B49" s="53" t="s">
        <v>72</v>
      </c>
      <c r="C49" s="52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60" zoomScaleNormal="60" zoomScalePageLayoutView="0" workbookViewId="0" topLeftCell="A1">
      <pane xSplit="2" ySplit="9" topLeftCell="C16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Y42" sqref="Y42"/>
    </sheetView>
  </sheetViews>
  <sheetFormatPr defaultColWidth="10.28125" defaultRowHeight="15"/>
  <cols>
    <col min="1" max="1" width="5.421875" style="60" customWidth="1"/>
    <col min="2" max="2" width="93.421875" style="61" customWidth="1"/>
    <col min="3" max="3" width="72.421875" style="61" customWidth="1"/>
    <col min="4" max="4" width="16.140625" style="61" customWidth="1"/>
    <col min="5" max="5" width="16.8515625" style="61" customWidth="1"/>
    <col min="6" max="6" width="7.8515625" style="61" hidden="1" customWidth="1"/>
    <col min="7" max="7" width="7.00390625" style="61" customWidth="1"/>
    <col min="8" max="8" width="10.28125" style="61" customWidth="1"/>
    <col min="9" max="9" width="10.57421875" style="61" bestFit="1" customWidth="1"/>
    <col min="10" max="16384" width="10.28125" style="61" customWidth="1"/>
  </cols>
  <sheetData>
    <row r="1" spans="4:5" ht="92.25" customHeight="1">
      <c r="D1" s="462" t="s">
        <v>73</v>
      </c>
      <c r="E1" s="462"/>
    </row>
    <row r="2" spans="2:5" ht="42.75" customHeight="1">
      <c r="B2" s="463" t="s">
        <v>180</v>
      </c>
      <c r="C2" s="463"/>
      <c r="D2" s="463"/>
      <c r="E2" s="463"/>
    </row>
    <row r="3" spans="1:10" ht="19.5" customHeight="1">
      <c r="A3" s="62"/>
      <c r="B3" s="63" t="s">
        <v>0</v>
      </c>
      <c r="C3" s="464" t="s">
        <v>93</v>
      </c>
      <c r="D3" s="465"/>
      <c r="E3" s="466"/>
      <c r="F3" s="370"/>
      <c r="G3" s="370"/>
      <c r="H3" s="370"/>
      <c r="I3" s="371"/>
      <c r="J3" s="370"/>
    </row>
    <row r="4" spans="1:10" ht="51.75" customHeight="1" hidden="1">
      <c r="A4" s="62"/>
      <c r="B4" s="63" t="s">
        <v>2</v>
      </c>
      <c r="C4" s="467" t="s">
        <v>3</v>
      </c>
      <c r="D4" s="465"/>
      <c r="E4" s="466"/>
      <c r="F4" s="370"/>
      <c r="G4" s="370"/>
      <c r="H4" s="370"/>
      <c r="I4" s="370"/>
      <c r="J4" s="370"/>
    </row>
    <row r="5" spans="1:10" ht="21" customHeight="1">
      <c r="A5" s="62"/>
      <c r="B5" s="66" t="s">
        <v>4</v>
      </c>
      <c r="C5" s="66" t="s">
        <v>5</v>
      </c>
      <c r="D5" s="469">
        <v>5189.6</v>
      </c>
      <c r="E5" s="470"/>
      <c r="F5" s="370"/>
      <c r="G5" s="370"/>
      <c r="H5" s="370"/>
      <c r="I5" s="371"/>
      <c r="J5" s="370"/>
    </row>
    <row r="6" spans="1:10" ht="14.25" customHeight="1" hidden="1">
      <c r="A6" s="62"/>
      <c r="B6" s="66" t="s">
        <v>6</v>
      </c>
      <c r="C6" s="66"/>
      <c r="D6" s="469">
        <v>3048.1</v>
      </c>
      <c r="E6" s="470"/>
      <c r="F6" s="370"/>
      <c r="G6" s="370"/>
      <c r="H6" s="370"/>
      <c r="I6" s="370"/>
      <c r="J6" s="370"/>
    </row>
    <row r="7" spans="1:10" ht="15.75">
      <c r="A7" s="62"/>
      <c r="B7" s="66" t="s">
        <v>7</v>
      </c>
      <c r="C7" s="66"/>
      <c r="D7" s="469">
        <v>5189.6</v>
      </c>
      <c r="E7" s="471"/>
      <c r="F7" s="370"/>
      <c r="G7" s="370"/>
      <c r="H7" s="370"/>
      <c r="I7" s="370"/>
      <c r="J7" s="370"/>
    </row>
    <row r="8" spans="1:10" ht="15.75">
      <c r="A8" s="62"/>
      <c r="B8" s="66" t="s">
        <v>8</v>
      </c>
      <c r="C8" s="66"/>
      <c r="D8" s="469">
        <v>0</v>
      </c>
      <c r="E8" s="470"/>
      <c r="F8" s="370"/>
      <c r="G8" s="370"/>
      <c r="H8" s="370"/>
      <c r="I8" s="370"/>
      <c r="J8" s="370"/>
    </row>
    <row r="9" spans="1:10" ht="65.25" customHeight="1">
      <c r="A9" s="62"/>
      <c r="B9" s="68" t="s">
        <v>9</v>
      </c>
      <c r="C9" s="66"/>
      <c r="D9" s="66" t="s">
        <v>10</v>
      </c>
      <c r="E9" s="360" t="s">
        <v>11</v>
      </c>
      <c r="F9" s="370"/>
      <c r="G9" s="370"/>
      <c r="H9" s="370"/>
      <c r="I9" s="370"/>
      <c r="J9" s="370"/>
    </row>
    <row r="10" spans="1:10" ht="229.5" customHeight="1">
      <c r="A10" s="62">
        <v>1</v>
      </c>
      <c r="B10" s="69" t="s">
        <v>12</v>
      </c>
      <c r="C10" s="10" t="s">
        <v>85</v>
      </c>
      <c r="D10" s="70">
        <v>421603.1</v>
      </c>
      <c r="E10" s="361">
        <v>6.77</v>
      </c>
      <c r="F10" s="372"/>
      <c r="G10" s="372"/>
      <c r="H10" s="370"/>
      <c r="I10" s="370"/>
      <c r="J10" s="372"/>
    </row>
    <row r="11" spans="1:10" ht="33.75" customHeight="1">
      <c r="A11" s="62">
        <v>2</v>
      </c>
      <c r="B11" s="69" t="s">
        <v>14</v>
      </c>
      <c r="C11" s="71" t="s">
        <v>15</v>
      </c>
      <c r="D11" s="70">
        <v>49820.16</v>
      </c>
      <c r="E11" s="361">
        <v>0.8</v>
      </c>
      <c r="F11" s="372"/>
      <c r="G11" s="372"/>
      <c r="H11" s="370"/>
      <c r="I11" s="370"/>
      <c r="J11" s="372"/>
    </row>
    <row r="12" spans="1:13" ht="29.25" customHeight="1">
      <c r="A12" s="62">
        <v>3</v>
      </c>
      <c r="B12" s="69" t="s">
        <v>16</v>
      </c>
      <c r="C12" s="69"/>
      <c r="D12" s="72">
        <v>151328.74</v>
      </c>
      <c r="E12" s="362">
        <v>2.43</v>
      </c>
      <c r="F12" s="372"/>
      <c r="G12" s="372"/>
      <c r="H12" s="370"/>
      <c r="I12" s="370"/>
      <c r="J12" s="372"/>
      <c r="L12" s="73"/>
      <c r="M12" s="73"/>
    </row>
    <row r="13" spans="1:18" s="73" customFormat="1" ht="19.5" customHeight="1">
      <c r="A13" s="74" t="s">
        <v>17</v>
      </c>
      <c r="B13" s="75" t="s">
        <v>18</v>
      </c>
      <c r="C13" s="65" t="s">
        <v>19</v>
      </c>
      <c r="D13" s="76">
        <v>72861.98</v>
      </c>
      <c r="E13" s="363">
        <v>1.17</v>
      </c>
      <c r="F13" s="373"/>
      <c r="G13" s="373"/>
      <c r="H13" s="373"/>
      <c r="I13" s="374"/>
      <c r="J13" s="373"/>
      <c r="K13" s="78"/>
      <c r="L13" s="78"/>
      <c r="M13" s="78"/>
      <c r="Q13" s="78"/>
      <c r="R13" s="78"/>
    </row>
    <row r="14" spans="1:17" s="73" customFormat="1" ht="21" customHeight="1">
      <c r="A14" s="74" t="s">
        <v>20</v>
      </c>
      <c r="B14" s="75" t="s">
        <v>21</v>
      </c>
      <c r="C14" s="65" t="s">
        <v>22</v>
      </c>
      <c r="D14" s="76">
        <v>14946.05</v>
      </c>
      <c r="E14" s="363">
        <v>0.24</v>
      </c>
      <c r="F14" s="373"/>
      <c r="G14" s="373"/>
      <c r="H14" s="373"/>
      <c r="I14" s="374"/>
      <c r="J14" s="373"/>
      <c r="K14" s="78"/>
      <c r="L14" s="78"/>
      <c r="M14" s="78"/>
      <c r="Q14" s="78"/>
    </row>
    <row r="15" spans="1:17" s="73" customFormat="1" ht="18.75" customHeight="1">
      <c r="A15" s="74" t="s">
        <v>23</v>
      </c>
      <c r="B15" s="75" t="s">
        <v>24</v>
      </c>
      <c r="C15" s="65" t="s">
        <v>25</v>
      </c>
      <c r="D15" s="76">
        <v>46083.65</v>
      </c>
      <c r="E15" s="363">
        <v>0.74</v>
      </c>
      <c r="F15" s="373"/>
      <c r="G15" s="373"/>
      <c r="H15" s="373"/>
      <c r="I15" s="374"/>
      <c r="J15" s="373"/>
      <c r="K15" s="78"/>
      <c r="L15" s="78"/>
      <c r="M15" s="78"/>
      <c r="Q15" s="79"/>
    </row>
    <row r="16" spans="1:17" s="73" customFormat="1" ht="48" customHeight="1">
      <c r="A16" s="74" t="s">
        <v>75</v>
      </c>
      <c r="B16" s="75" t="s">
        <v>26</v>
      </c>
      <c r="C16" s="65" t="s">
        <v>27</v>
      </c>
      <c r="D16" s="76">
        <v>17437.06</v>
      </c>
      <c r="E16" s="363">
        <v>0.28</v>
      </c>
      <c r="F16" s="373"/>
      <c r="G16" s="373"/>
      <c r="H16" s="373"/>
      <c r="I16" s="374"/>
      <c r="J16" s="373"/>
      <c r="K16" s="78"/>
      <c r="L16" s="78"/>
      <c r="M16" s="78"/>
      <c r="Q16" s="79"/>
    </row>
    <row r="17" spans="1:13" ht="31.5" customHeight="1">
      <c r="A17" s="62">
        <v>4</v>
      </c>
      <c r="B17" s="69" t="s">
        <v>28</v>
      </c>
      <c r="C17" s="69"/>
      <c r="D17" s="72">
        <v>288334.17</v>
      </c>
      <c r="E17" s="362">
        <v>4.63</v>
      </c>
      <c r="F17" s="372"/>
      <c r="G17" s="372"/>
      <c r="H17" s="370"/>
      <c r="I17" s="375"/>
      <c r="J17" s="372"/>
      <c r="M17" s="73"/>
    </row>
    <row r="18" spans="1:17" s="73" customFormat="1" ht="15.75">
      <c r="A18" s="74"/>
      <c r="B18" s="80" t="s">
        <v>29</v>
      </c>
      <c r="C18" s="65"/>
      <c r="D18" s="81">
        <v>137628.19</v>
      </c>
      <c r="E18" s="364">
        <v>4.42</v>
      </c>
      <c r="F18" s="376"/>
      <c r="G18" s="373"/>
      <c r="H18" s="373"/>
      <c r="I18" s="377"/>
      <c r="J18" s="373"/>
      <c r="K18" s="82"/>
      <c r="L18" s="78"/>
      <c r="M18" s="78"/>
      <c r="Q18" s="79"/>
    </row>
    <row r="19" spans="1:17" s="73" customFormat="1" ht="30.75" customHeight="1">
      <c r="A19" s="83" t="s">
        <v>30</v>
      </c>
      <c r="B19" s="84" t="s">
        <v>31</v>
      </c>
      <c r="C19" s="65" t="s">
        <v>76</v>
      </c>
      <c r="D19" s="76">
        <v>39856.13</v>
      </c>
      <c r="E19" s="363">
        <v>1.28</v>
      </c>
      <c r="F19" s="376"/>
      <c r="G19" s="373"/>
      <c r="H19" s="373"/>
      <c r="I19" s="374"/>
      <c r="J19" s="373"/>
      <c r="K19" s="78"/>
      <c r="L19" s="78"/>
      <c r="M19" s="78"/>
      <c r="Q19" s="79"/>
    </row>
    <row r="20" spans="1:17" s="73" customFormat="1" ht="20.25" customHeight="1">
      <c r="A20" s="74" t="s">
        <v>32</v>
      </c>
      <c r="B20" s="84" t="s">
        <v>33</v>
      </c>
      <c r="C20" s="65" t="s">
        <v>34</v>
      </c>
      <c r="D20" s="76">
        <v>13700.54</v>
      </c>
      <c r="E20" s="363">
        <v>0.44</v>
      </c>
      <c r="F20" s="376"/>
      <c r="G20" s="373"/>
      <c r="H20" s="373"/>
      <c r="I20" s="374"/>
      <c r="J20" s="373"/>
      <c r="K20" s="78"/>
      <c r="L20" s="78"/>
      <c r="M20" s="78"/>
      <c r="Q20" s="79"/>
    </row>
    <row r="21" spans="1:17" s="73" customFormat="1" ht="15.75">
      <c r="A21" s="83" t="s">
        <v>35</v>
      </c>
      <c r="B21" s="84" t="s">
        <v>79</v>
      </c>
      <c r="C21" s="65" t="s">
        <v>36</v>
      </c>
      <c r="D21" s="76">
        <v>55113.55</v>
      </c>
      <c r="E21" s="363">
        <v>1.77</v>
      </c>
      <c r="F21" s="376"/>
      <c r="G21" s="373"/>
      <c r="H21" s="373"/>
      <c r="I21" s="374"/>
      <c r="J21" s="373"/>
      <c r="K21" s="78"/>
      <c r="L21" s="78"/>
      <c r="M21" s="78"/>
      <c r="Q21" s="79"/>
    </row>
    <row r="22" spans="1:17" s="73" customFormat="1" ht="15.75">
      <c r="A22" s="74" t="s">
        <v>37</v>
      </c>
      <c r="B22" s="84" t="s">
        <v>38</v>
      </c>
      <c r="C22" s="65" t="s">
        <v>22</v>
      </c>
      <c r="D22" s="76">
        <v>6850.27</v>
      </c>
      <c r="E22" s="363">
        <v>0.22</v>
      </c>
      <c r="F22" s="376"/>
      <c r="G22" s="373"/>
      <c r="H22" s="373"/>
      <c r="I22" s="374"/>
      <c r="J22" s="373"/>
      <c r="K22" s="78"/>
      <c r="L22" s="78"/>
      <c r="M22" s="78"/>
      <c r="Q22" s="79"/>
    </row>
    <row r="23" spans="1:17" s="73" customFormat="1" ht="15.75">
      <c r="A23" s="74" t="s">
        <v>39</v>
      </c>
      <c r="B23" s="84" t="s">
        <v>40</v>
      </c>
      <c r="C23" s="65" t="s">
        <v>19</v>
      </c>
      <c r="D23" s="76">
        <v>22107.7</v>
      </c>
      <c r="E23" s="363">
        <v>0.71</v>
      </c>
      <c r="F23" s="376"/>
      <c r="G23" s="373"/>
      <c r="H23" s="373"/>
      <c r="I23" s="374"/>
      <c r="J23" s="373"/>
      <c r="K23" s="82"/>
      <c r="L23" s="78"/>
      <c r="M23" s="78"/>
      <c r="Q23" s="79"/>
    </row>
    <row r="24" spans="1:17" s="73" customFormat="1" ht="15.75">
      <c r="A24" s="74"/>
      <c r="B24" s="80" t="s">
        <v>42</v>
      </c>
      <c r="C24" s="65"/>
      <c r="D24" s="81">
        <v>150705.98</v>
      </c>
      <c r="E24" s="364">
        <v>4.84</v>
      </c>
      <c r="F24" s="373"/>
      <c r="G24" s="373"/>
      <c r="H24" s="373"/>
      <c r="I24" s="377"/>
      <c r="J24" s="378"/>
      <c r="K24" s="78"/>
      <c r="L24" s="78"/>
      <c r="M24" s="78"/>
      <c r="Q24" s="79"/>
    </row>
    <row r="25" spans="1:17" s="73" customFormat="1" ht="16.5" customHeight="1">
      <c r="A25" s="74" t="s">
        <v>43</v>
      </c>
      <c r="B25" s="75" t="s">
        <v>44</v>
      </c>
      <c r="C25" s="65" t="s">
        <v>76</v>
      </c>
      <c r="D25" s="76">
        <v>69748.22</v>
      </c>
      <c r="E25" s="363">
        <v>2.24</v>
      </c>
      <c r="F25" s="376"/>
      <c r="G25" s="373"/>
      <c r="H25" s="373"/>
      <c r="I25" s="374"/>
      <c r="J25" s="373"/>
      <c r="K25" s="78"/>
      <c r="L25" s="78"/>
      <c r="M25" s="78"/>
      <c r="Q25" s="79"/>
    </row>
    <row r="26" spans="1:17" s="73" customFormat="1" ht="15" customHeight="1">
      <c r="A26" s="74" t="s">
        <v>45</v>
      </c>
      <c r="B26" s="75" t="s">
        <v>46</v>
      </c>
      <c r="C26" s="65" t="s">
        <v>47</v>
      </c>
      <c r="D26" s="76">
        <v>22730.45</v>
      </c>
      <c r="E26" s="363">
        <v>0.73</v>
      </c>
      <c r="F26" s="376"/>
      <c r="G26" s="373"/>
      <c r="H26" s="373"/>
      <c r="I26" s="374"/>
      <c r="J26" s="373"/>
      <c r="K26" s="78"/>
      <c r="L26" s="78"/>
      <c r="M26" s="82"/>
      <c r="Q26" s="79"/>
    </row>
    <row r="27" spans="1:17" s="73" customFormat="1" ht="20.25" customHeight="1">
      <c r="A27" s="83" t="s">
        <v>48</v>
      </c>
      <c r="B27" s="75" t="s">
        <v>88</v>
      </c>
      <c r="C27" s="65"/>
      <c r="D27" s="76">
        <v>10586.78</v>
      </c>
      <c r="E27" s="363">
        <v>0.34</v>
      </c>
      <c r="F27" s="376"/>
      <c r="G27" s="373"/>
      <c r="H27" s="373"/>
      <c r="I27" s="374"/>
      <c r="J27" s="373"/>
      <c r="K27" s="78"/>
      <c r="L27" s="78"/>
      <c r="M27" s="78"/>
      <c r="Q27" s="79"/>
    </row>
    <row r="28" spans="1:17" s="73" customFormat="1" ht="19.5" customHeight="1">
      <c r="A28" s="74" t="s">
        <v>50</v>
      </c>
      <c r="B28" s="75" t="s">
        <v>51</v>
      </c>
      <c r="C28" s="65" t="s">
        <v>78</v>
      </c>
      <c r="D28" s="76">
        <v>5916.14</v>
      </c>
      <c r="E28" s="363">
        <v>0.19</v>
      </c>
      <c r="F28" s="376"/>
      <c r="G28" s="373"/>
      <c r="H28" s="373"/>
      <c r="I28" s="374"/>
      <c r="J28" s="373"/>
      <c r="K28" s="78"/>
      <c r="L28" s="78"/>
      <c r="M28" s="78"/>
      <c r="Q28" s="79"/>
    </row>
    <row r="29" spans="1:17" s="73" customFormat="1" ht="18.75" customHeight="1">
      <c r="A29" s="74" t="s">
        <v>53</v>
      </c>
      <c r="B29" s="75" t="s">
        <v>77</v>
      </c>
      <c r="C29" s="65" t="s">
        <v>52</v>
      </c>
      <c r="D29" s="76">
        <v>4670.64</v>
      </c>
      <c r="E29" s="363">
        <v>0.15</v>
      </c>
      <c r="F29" s="376"/>
      <c r="G29" s="373"/>
      <c r="H29" s="373"/>
      <c r="I29" s="374"/>
      <c r="J29" s="373"/>
      <c r="K29" s="78"/>
      <c r="L29" s="78"/>
      <c r="M29" s="78"/>
      <c r="Q29" s="79"/>
    </row>
    <row r="30" spans="1:17" s="73" customFormat="1" ht="18.75" customHeight="1">
      <c r="A30" s="74" t="s">
        <v>56</v>
      </c>
      <c r="B30" s="75" t="s">
        <v>54</v>
      </c>
      <c r="C30" s="65" t="s">
        <v>55</v>
      </c>
      <c r="D30" s="76">
        <v>14946.05</v>
      </c>
      <c r="E30" s="363">
        <v>0.48</v>
      </c>
      <c r="F30" s="376"/>
      <c r="G30" s="373"/>
      <c r="H30" s="373"/>
      <c r="I30" s="374"/>
      <c r="J30" s="373"/>
      <c r="K30" s="78"/>
      <c r="L30" s="78"/>
      <c r="M30" s="78"/>
      <c r="Q30" s="79"/>
    </row>
    <row r="31" spans="1:17" s="73" customFormat="1" ht="15.75">
      <c r="A31" s="74" t="s">
        <v>89</v>
      </c>
      <c r="B31" s="75" t="s">
        <v>57</v>
      </c>
      <c r="C31" s="65" t="s">
        <v>19</v>
      </c>
      <c r="D31" s="76">
        <v>22107.7</v>
      </c>
      <c r="E31" s="363">
        <v>0.71</v>
      </c>
      <c r="F31" s="376"/>
      <c r="G31" s="373"/>
      <c r="H31" s="373"/>
      <c r="I31" s="374"/>
      <c r="J31" s="373"/>
      <c r="K31" s="78"/>
      <c r="L31" s="78"/>
      <c r="M31" s="78"/>
      <c r="Q31" s="79"/>
    </row>
    <row r="32" spans="1:13" ht="31.5" customHeight="1">
      <c r="A32" s="62">
        <v>5</v>
      </c>
      <c r="B32" s="28" t="s">
        <v>139</v>
      </c>
      <c r="C32" s="13" t="s">
        <v>140</v>
      </c>
      <c r="D32" s="72">
        <v>3764.16</v>
      </c>
      <c r="E32" s="362">
        <v>0.06</v>
      </c>
      <c r="F32" s="372"/>
      <c r="G32" s="372"/>
      <c r="H32" s="370"/>
      <c r="I32" s="370"/>
      <c r="J32" s="372"/>
      <c r="M32" s="73"/>
    </row>
    <row r="33" spans="1:10" ht="21" customHeight="1">
      <c r="A33" s="86">
        <v>6</v>
      </c>
      <c r="B33" s="87" t="s">
        <v>61</v>
      </c>
      <c r="C33" s="88"/>
      <c r="D33" s="72">
        <v>29400</v>
      </c>
      <c r="E33" s="362">
        <v>0.47</v>
      </c>
      <c r="F33" s="370"/>
      <c r="G33" s="370"/>
      <c r="H33" s="370"/>
      <c r="I33" s="370"/>
      <c r="J33" s="372"/>
    </row>
    <row r="34" spans="1:10" ht="21" customHeight="1">
      <c r="A34" s="62">
        <v>7</v>
      </c>
      <c r="B34" s="87" t="s">
        <v>94</v>
      </c>
      <c r="C34" s="88"/>
      <c r="D34" s="72">
        <v>24442.2</v>
      </c>
      <c r="E34" s="362">
        <v>0.39</v>
      </c>
      <c r="F34" s="370"/>
      <c r="G34" s="370"/>
      <c r="H34" s="370"/>
      <c r="I34" s="370"/>
      <c r="J34" s="372"/>
    </row>
    <row r="35" spans="1:10" ht="15.75">
      <c r="A35" s="86">
        <v>8</v>
      </c>
      <c r="B35" s="87" t="s">
        <v>62</v>
      </c>
      <c r="C35" s="89"/>
      <c r="D35" s="72">
        <v>968692.53</v>
      </c>
      <c r="E35" s="362">
        <v>15.55</v>
      </c>
      <c r="F35" s="379"/>
      <c r="G35" s="379"/>
      <c r="H35" s="379"/>
      <c r="I35" s="372"/>
      <c r="J35" s="372"/>
    </row>
    <row r="36" spans="1:10" ht="130.5" customHeight="1">
      <c r="A36" s="62">
        <v>9</v>
      </c>
      <c r="B36" s="90" t="s">
        <v>136</v>
      </c>
      <c r="C36" s="34" t="s">
        <v>64</v>
      </c>
      <c r="D36" s="72">
        <v>125930.03</v>
      </c>
      <c r="E36" s="362">
        <v>2.02</v>
      </c>
      <c r="F36" s="372"/>
      <c r="G36" s="372"/>
      <c r="H36" s="370"/>
      <c r="I36" s="370"/>
      <c r="J36" s="372"/>
    </row>
    <row r="37" spans="1:10" ht="15.75">
      <c r="A37" s="86">
        <v>10</v>
      </c>
      <c r="B37" s="91" t="s">
        <v>65</v>
      </c>
      <c r="C37" s="92"/>
      <c r="D37" s="93">
        <v>1094622.56</v>
      </c>
      <c r="E37" s="365">
        <v>17.57</v>
      </c>
      <c r="F37" s="370"/>
      <c r="G37" s="372"/>
      <c r="H37" s="370"/>
      <c r="I37" s="380"/>
      <c r="J37" s="372"/>
    </row>
    <row r="38" spans="1:10" ht="15.75" hidden="1">
      <c r="A38" s="518">
        <v>14</v>
      </c>
      <c r="B38" s="85" t="s">
        <v>66</v>
      </c>
      <c r="C38" s="71"/>
      <c r="D38" s="70">
        <v>0</v>
      </c>
      <c r="E38" s="366">
        <v>0</v>
      </c>
      <c r="F38" s="370"/>
      <c r="G38" s="370"/>
      <c r="H38" s="370"/>
      <c r="I38" s="370"/>
      <c r="J38" s="370"/>
    </row>
    <row r="39" spans="1:10" ht="15.75" hidden="1">
      <c r="A39" s="519"/>
      <c r="B39" s="94"/>
      <c r="C39" s="95"/>
      <c r="D39" s="67"/>
      <c r="E39" s="367">
        <v>0</v>
      </c>
      <c r="F39" s="370"/>
      <c r="G39" s="370"/>
      <c r="H39" s="370"/>
      <c r="I39" s="370"/>
      <c r="J39" s="370"/>
    </row>
    <row r="40" spans="1:10" ht="135.75" customHeight="1" hidden="1">
      <c r="A40" s="96">
        <v>15</v>
      </c>
      <c r="B40" s="97" t="s">
        <v>63</v>
      </c>
      <c r="C40" s="45" t="s">
        <v>82</v>
      </c>
      <c r="D40" s="98">
        <v>0</v>
      </c>
      <c r="E40" s="368">
        <v>0</v>
      </c>
      <c r="F40" s="370"/>
      <c r="G40" s="370"/>
      <c r="H40" s="370"/>
      <c r="I40" s="370"/>
      <c r="J40" s="370"/>
    </row>
    <row r="41" spans="1:10" ht="15.75" hidden="1">
      <c r="A41" s="74">
        <v>16</v>
      </c>
      <c r="B41" s="91" t="s">
        <v>68</v>
      </c>
      <c r="C41" s="47"/>
      <c r="D41" s="93">
        <v>0</v>
      </c>
      <c r="E41" s="365">
        <v>0</v>
      </c>
      <c r="F41" s="370"/>
      <c r="G41" s="370"/>
      <c r="H41" s="370"/>
      <c r="I41" s="372"/>
      <c r="J41" s="370"/>
    </row>
    <row r="42" spans="1:10" ht="31.5">
      <c r="A42" s="99">
        <v>11</v>
      </c>
      <c r="B42" s="100" t="s">
        <v>69</v>
      </c>
      <c r="C42" s="101"/>
      <c r="D42" s="102">
        <v>1094622.56</v>
      </c>
      <c r="E42" s="369">
        <v>17.57</v>
      </c>
      <c r="F42" s="370"/>
      <c r="G42" s="370"/>
      <c r="H42" s="370"/>
      <c r="I42" s="370"/>
      <c r="J42" s="370"/>
    </row>
    <row r="43" spans="1:13" s="107" customFormat="1" ht="19.5" customHeight="1">
      <c r="A43" s="225">
        <v>12</v>
      </c>
      <c r="B43" s="139" t="s">
        <v>58</v>
      </c>
      <c r="C43" s="119" t="s">
        <v>49</v>
      </c>
      <c r="D43" s="120">
        <v>75352.99</v>
      </c>
      <c r="E43" s="320">
        <v>1.21</v>
      </c>
      <c r="F43" s="338"/>
      <c r="G43" s="338"/>
      <c r="H43" s="338"/>
      <c r="I43" s="335"/>
      <c r="J43" s="338"/>
      <c r="M43" s="121"/>
    </row>
    <row r="44" spans="1:10" s="107" customFormat="1" ht="19.5" customHeight="1">
      <c r="A44" s="140">
        <v>13</v>
      </c>
      <c r="B44" s="141" t="s">
        <v>59</v>
      </c>
      <c r="C44" s="142" t="s">
        <v>41</v>
      </c>
      <c r="D44" s="120">
        <v>136382.69</v>
      </c>
      <c r="E44" s="320">
        <v>2.19</v>
      </c>
      <c r="F44" s="335"/>
      <c r="G44" s="335"/>
      <c r="H44" s="335"/>
      <c r="I44" s="335"/>
      <c r="J44" s="338"/>
    </row>
    <row r="45" spans="4:10" ht="15.75">
      <c r="D45" s="103"/>
      <c r="E45" s="103"/>
      <c r="F45" s="370"/>
      <c r="G45" s="370"/>
      <c r="H45" s="370"/>
      <c r="I45" s="370"/>
      <c r="J45" s="370"/>
    </row>
    <row r="46" spans="4:10" ht="15.75">
      <c r="D46" s="104"/>
      <c r="E46" s="104"/>
      <c r="F46" s="370"/>
      <c r="G46" s="370"/>
      <c r="H46" s="370"/>
      <c r="I46" s="372"/>
      <c r="J46" s="370"/>
    </row>
    <row r="47" spans="4:10" ht="15.75">
      <c r="D47" s="103"/>
      <c r="E47" s="103"/>
      <c r="F47" s="370"/>
      <c r="G47" s="370"/>
      <c r="H47" s="370"/>
      <c r="I47" s="370"/>
      <c r="J47" s="370"/>
    </row>
    <row r="48" spans="6:10" ht="15.75">
      <c r="F48" s="370"/>
      <c r="G48" s="370"/>
      <c r="H48" s="370"/>
      <c r="I48" s="370"/>
      <c r="J48" s="370"/>
    </row>
    <row r="49" spans="2:3" ht="15.75">
      <c r="B49" s="104" t="s">
        <v>70</v>
      </c>
      <c r="C49" s="103" t="s">
        <v>71</v>
      </c>
    </row>
    <row r="50" spans="2:3" ht="15.75">
      <c r="B50" s="104"/>
      <c r="C50" s="104"/>
    </row>
    <row r="51" ht="15.75">
      <c r="C51" s="105"/>
    </row>
    <row r="52" spans="2:3" ht="15.75">
      <c r="B52" s="104" t="s">
        <v>72</v>
      </c>
      <c r="C52" s="103" t="s">
        <v>83</v>
      </c>
    </row>
  </sheetData>
  <sheetProtection/>
  <mergeCells count="9">
    <mergeCell ref="A38:A39"/>
    <mergeCell ref="D1:E1"/>
    <mergeCell ref="B2:E2"/>
    <mergeCell ref="C3:E3"/>
    <mergeCell ref="C4:E4"/>
    <mergeCell ref="D5:E5"/>
    <mergeCell ref="D6:E6"/>
    <mergeCell ref="D7:E7"/>
    <mergeCell ref="D8:E8"/>
  </mergeCells>
  <printOptions/>
  <pageMargins left="0.1968503937007874" right="0.1968503937007874" top="0.2" bottom="0.16" header="0.17" footer="0.1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0" zoomScaleNormal="69" zoomScalePageLayoutView="0" workbookViewId="0" topLeftCell="A1">
      <pane xSplit="2" ySplit="9" topLeftCell="C13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0" sqref="D20"/>
    </sheetView>
  </sheetViews>
  <sheetFormatPr defaultColWidth="10.28125" defaultRowHeight="15"/>
  <cols>
    <col min="1" max="1" width="7.2812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6.140625" style="107" customWidth="1"/>
    <col min="6" max="6" width="7.8515625" style="107" hidden="1" customWidth="1"/>
    <col min="7" max="7" width="0.9921875" style="107" hidden="1" customWidth="1"/>
    <col min="8" max="8" width="10.28125" style="107" hidden="1" customWidth="1"/>
    <col min="9" max="9" width="14.57421875" style="107" bestFit="1" customWidth="1"/>
    <col min="10" max="10" width="18.8515625" style="107" customWidth="1"/>
    <col min="11" max="11" width="25.140625" style="107" customWidth="1"/>
    <col min="12" max="12" width="10.28125" style="107" customWidth="1"/>
    <col min="13" max="13" width="11.57421875" style="107" bestFit="1" customWidth="1"/>
    <col min="14" max="16384" width="10.28125" style="107" customWidth="1"/>
  </cols>
  <sheetData>
    <row r="1" spans="4:5" ht="92.25" customHeight="1">
      <c r="D1" s="442" t="s">
        <v>155</v>
      </c>
      <c r="E1" s="442"/>
    </row>
    <row r="2" spans="2:5" ht="42.75" customHeight="1">
      <c r="B2" s="443" t="s">
        <v>147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101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18" ht="21" customHeight="1">
      <c r="A5" s="108"/>
      <c r="B5" s="112" t="s">
        <v>4</v>
      </c>
      <c r="C5" s="447" t="s">
        <v>5</v>
      </c>
      <c r="D5" s="448">
        <v>4307.1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  <c r="Q5" s="335"/>
      <c r="R5" s="335"/>
    </row>
    <row r="6" spans="1:18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</row>
    <row r="7" spans="1:18" ht="15.75">
      <c r="A7" s="108"/>
      <c r="B7" s="112" t="s">
        <v>7</v>
      </c>
      <c r="C7" s="447"/>
      <c r="D7" s="448">
        <v>4307.1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</row>
    <row r="8" spans="1:18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18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ht="229.5" customHeight="1">
      <c r="A10" s="108">
        <v>1</v>
      </c>
      <c r="B10" s="116" t="s">
        <v>12</v>
      </c>
      <c r="C10" s="10" t="s">
        <v>85</v>
      </c>
      <c r="D10" s="117">
        <v>330785.28</v>
      </c>
      <c r="E10" s="388">
        <v>6.4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  <c r="R10" s="335"/>
    </row>
    <row r="11" spans="1:18" ht="33.75" customHeight="1">
      <c r="A11" s="108">
        <v>2</v>
      </c>
      <c r="B11" s="116" t="s">
        <v>14</v>
      </c>
      <c r="C11" s="119" t="s">
        <v>15</v>
      </c>
      <c r="D11" s="117">
        <v>41348.16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  <c r="R11" s="335"/>
    </row>
    <row r="12" spans="1:18" ht="29.25" customHeight="1">
      <c r="A12" s="108">
        <v>3</v>
      </c>
      <c r="B12" s="116" t="s">
        <v>16</v>
      </c>
      <c r="C12" s="116"/>
      <c r="D12" s="120">
        <v>131280.41</v>
      </c>
      <c r="E12" s="320">
        <v>2.54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  <c r="R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63572.8</v>
      </c>
      <c r="E13" s="389">
        <v>1.23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417"/>
      <c r="R13" s="417"/>
    </row>
    <row r="14" spans="1:18" s="121" customFormat="1" ht="21" customHeight="1">
      <c r="A14" s="122" t="s">
        <v>20</v>
      </c>
      <c r="B14" s="123" t="s">
        <v>21</v>
      </c>
      <c r="C14" s="111" t="s">
        <v>86</v>
      </c>
      <c r="D14" s="124">
        <v>12921.3</v>
      </c>
      <c r="E14" s="389">
        <v>0.25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417"/>
      <c r="R14" s="274"/>
    </row>
    <row r="15" spans="1:18" s="121" customFormat="1" ht="18.75" customHeight="1">
      <c r="A15" s="122" t="s">
        <v>23</v>
      </c>
      <c r="B15" s="123" t="s">
        <v>24</v>
      </c>
      <c r="C15" s="111" t="s">
        <v>25</v>
      </c>
      <c r="D15" s="124">
        <v>40314.46</v>
      </c>
      <c r="E15" s="389">
        <v>0.78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420"/>
      <c r="R15" s="274"/>
    </row>
    <row r="16" spans="1:18" s="121" customFormat="1" ht="48" customHeight="1">
      <c r="A16" s="122" t="s">
        <v>75</v>
      </c>
      <c r="B16" s="123" t="s">
        <v>26</v>
      </c>
      <c r="C16" s="111" t="s">
        <v>27</v>
      </c>
      <c r="D16" s="124">
        <v>14988.71</v>
      </c>
      <c r="E16" s="389">
        <v>0.29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420"/>
      <c r="R16" s="274"/>
    </row>
    <row r="17" spans="1:18" ht="31.5" customHeight="1">
      <c r="A17" s="108">
        <v>4</v>
      </c>
      <c r="B17" s="116" t="s">
        <v>28</v>
      </c>
      <c r="C17" s="116"/>
      <c r="D17" s="120">
        <v>210875.62</v>
      </c>
      <c r="E17" s="320">
        <v>4.08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  <c r="R17" s="335"/>
    </row>
    <row r="18" spans="1:18" s="121" customFormat="1" ht="21.75" customHeight="1">
      <c r="A18" s="122"/>
      <c r="B18" s="129" t="s">
        <v>29</v>
      </c>
      <c r="C18" s="111"/>
      <c r="D18" s="130">
        <v>93033.36</v>
      </c>
      <c r="E18" s="390">
        <v>3.6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420"/>
      <c r="R18" s="274"/>
    </row>
    <row r="19" spans="1:18" s="121" customFormat="1" ht="40.5" customHeight="1">
      <c r="A19" s="133" t="s">
        <v>30</v>
      </c>
      <c r="B19" s="134" t="s">
        <v>31</v>
      </c>
      <c r="C19" s="111" t="s">
        <v>76</v>
      </c>
      <c r="D19" s="124">
        <v>28426.86</v>
      </c>
      <c r="E19" s="389">
        <v>1.1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420"/>
      <c r="R19" s="274"/>
    </row>
    <row r="20" spans="1:18" s="121" customFormat="1" ht="20.25" customHeight="1">
      <c r="A20" s="122" t="s">
        <v>32</v>
      </c>
      <c r="B20" s="134" t="s">
        <v>33</v>
      </c>
      <c r="C20" s="111" t="s">
        <v>34</v>
      </c>
      <c r="D20" s="124">
        <v>9303.34</v>
      </c>
      <c r="E20" s="389">
        <v>0.36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420"/>
      <c r="R20" s="274"/>
    </row>
    <row r="21" spans="1:18" s="121" customFormat="1" ht="15.75">
      <c r="A21" s="133" t="s">
        <v>35</v>
      </c>
      <c r="B21" s="134" t="s">
        <v>79</v>
      </c>
      <c r="C21" s="111" t="s">
        <v>36</v>
      </c>
      <c r="D21" s="124">
        <v>22483.06</v>
      </c>
      <c r="E21" s="389">
        <v>0.87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420"/>
      <c r="R21" s="274"/>
    </row>
    <row r="22" spans="1:18" s="121" customFormat="1" ht="15.75">
      <c r="A22" s="122" t="s">
        <v>37</v>
      </c>
      <c r="B22" s="134" t="s">
        <v>38</v>
      </c>
      <c r="C22" s="111" t="s">
        <v>22</v>
      </c>
      <c r="D22" s="124">
        <v>4651.67</v>
      </c>
      <c r="E22" s="389">
        <v>0.18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420"/>
      <c r="R22" s="274"/>
    </row>
    <row r="23" spans="1:18" s="121" customFormat="1" ht="15.75">
      <c r="A23" s="122" t="s">
        <v>39</v>
      </c>
      <c r="B23" s="134" t="s">
        <v>40</v>
      </c>
      <c r="C23" s="111" t="s">
        <v>19</v>
      </c>
      <c r="D23" s="124">
        <v>28168.43</v>
      </c>
      <c r="E23" s="389">
        <v>1.09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420"/>
      <c r="R23" s="274"/>
    </row>
    <row r="24" spans="1:18" s="121" customFormat="1" ht="15.75">
      <c r="A24" s="122"/>
      <c r="B24" s="129" t="s">
        <v>42</v>
      </c>
      <c r="C24" s="111"/>
      <c r="D24" s="130">
        <v>117842.26</v>
      </c>
      <c r="E24" s="390">
        <v>4.56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420"/>
      <c r="R24" s="274"/>
    </row>
    <row r="25" spans="1:18" s="121" customFormat="1" ht="16.5" customHeight="1">
      <c r="A25" s="137" t="s">
        <v>43</v>
      </c>
      <c r="B25" s="123" t="s">
        <v>44</v>
      </c>
      <c r="C25" s="111" t="s">
        <v>76</v>
      </c>
      <c r="D25" s="124">
        <v>43673.99</v>
      </c>
      <c r="E25" s="389">
        <v>1.69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420"/>
      <c r="R25" s="274"/>
    </row>
    <row r="26" spans="1:18" s="121" customFormat="1" ht="15" customHeight="1">
      <c r="A26" s="137" t="s">
        <v>45</v>
      </c>
      <c r="B26" s="123" t="s">
        <v>46</v>
      </c>
      <c r="C26" s="111" t="s">
        <v>47</v>
      </c>
      <c r="D26" s="124">
        <v>17056.12</v>
      </c>
      <c r="E26" s="389">
        <v>0.66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420"/>
      <c r="R26" s="274"/>
    </row>
    <row r="27" spans="1:18" s="121" customFormat="1" ht="31.5" customHeight="1">
      <c r="A27" s="138" t="s">
        <v>48</v>
      </c>
      <c r="B27" s="123" t="s">
        <v>88</v>
      </c>
      <c r="C27" s="111"/>
      <c r="D27" s="124">
        <v>8269.63</v>
      </c>
      <c r="E27" s="389">
        <v>0.32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420"/>
      <c r="R27" s="274"/>
    </row>
    <row r="28" spans="1:18" s="121" customFormat="1" ht="19.5" customHeight="1">
      <c r="A28" s="137" t="s">
        <v>50</v>
      </c>
      <c r="B28" s="123" t="s">
        <v>51</v>
      </c>
      <c r="C28" s="111" t="s">
        <v>78</v>
      </c>
      <c r="D28" s="124">
        <v>4651.67</v>
      </c>
      <c r="E28" s="389">
        <v>0.18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420"/>
      <c r="R28" s="274"/>
    </row>
    <row r="29" spans="1:18" s="121" customFormat="1" ht="18.75" customHeight="1">
      <c r="A29" s="137" t="s">
        <v>53</v>
      </c>
      <c r="B29" s="123" t="s">
        <v>77</v>
      </c>
      <c r="C29" s="111" t="s">
        <v>52</v>
      </c>
      <c r="D29" s="124">
        <v>3617.96</v>
      </c>
      <c r="E29" s="389">
        <v>0.14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420"/>
      <c r="R29" s="274"/>
    </row>
    <row r="30" spans="1:18" s="121" customFormat="1" ht="18.75" customHeight="1">
      <c r="A30" s="137" t="s">
        <v>56</v>
      </c>
      <c r="B30" s="123" t="s">
        <v>54</v>
      </c>
      <c r="C30" s="111" t="s">
        <v>55</v>
      </c>
      <c r="D30" s="124">
        <v>11887.6</v>
      </c>
      <c r="E30" s="389">
        <v>0.46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420"/>
      <c r="R30" s="274"/>
    </row>
    <row r="31" spans="1:18" s="121" customFormat="1" ht="15.75">
      <c r="A31" s="137" t="s">
        <v>89</v>
      </c>
      <c r="B31" s="123" t="s">
        <v>57</v>
      </c>
      <c r="C31" s="111" t="s">
        <v>19</v>
      </c>
      <c r="D31" s="124">
        <v>28685.29</v>
      </c>
      <c r="E31" s="389">
        <v>1.11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420"/>
      <c r="R31" s="274"/>
    </row>
    <row r="32" spans="1:18" ht="34.5" customHeight="1">
      <c r="A32" s="108">
        <v>5</v>
      </c>
      <c r="B32" s="28" t="s">
        <v>139</v>
      </c>
      <c r="C32" s="13" t="s">
        <v>140</v>
      </c>
      <c r="D32" s="120">
        <v>3101.11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  <c r="R32" s="335"/>
    </row>
    <row r="33" spans="6:18" ht="15.75" hidden="1"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</row>
    <row r="34" spans="6:18" ht="15.75" hidden="1"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</row>
    <row r="35" spans="1:18" ht="21" customHeight="1">
      <c r="A35" s="140">
        <v>6</v>
      </c>
      <c r="B35" s="141" t="s">
        <v>61</v>
      </c>
      <c r="C35" s="142"/>
      <c r="D35" s="120">
        <v>17572.97</v>
      </c>
      <c r="E35" s="320">
        <v>0.34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  <c r="Q35" s="335"/>
      <c r="R35" s="335"/>
    </row>
    <row r="36" spans="1:18" ht="21" customHeight="1">
      <c r="A36" s="140">
        <v>7</v>
      </c>
      <c r="B36" s="139" t="s">
        <v>60</v>
      </c>
      <c r="C36" s="142"/>
      <c r="D36" s="120">
        <v>54786.31</v>
      </c>
      <c r="E36" s="320">
        <v>1.06</v>
      </c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  <c r="Q36" s="335"/>
      <c r="R36" s="335"/>
    </row>
    <row r="37" spans="1:18" ht="21" customHeight="1">
      <c r="A37" s="140">
        <v>8</v>
      </c>
      <c r="B37" s="139" t="s">
        <v>94</v>
      </c>
      <c r="C37" s="142"/>
      <c r="D37" s="120">
        <v>9303.34</v>
      </c>
      <c r="E37" s="320">
        <v>0.18</v>
      </c>
      <c r="F37" s="335"/>
      <c r="G37" s="335"/>
      <c r="H37" s="335"/>
      <c r="I37" s="335"/>
      <c r="J37" s="338"/>
      <c r="K37" s="335"/>
      <c r="L37" s="335"/>
      <c r="M37" s="335"/>
      <c r="N37" s="335"/>
      <c r="O37" s="335"/>
      <c r="P37" s="335"/>
      <c r="Q37" s="335"/>
      <c r="R37" s="335"/>
    </row>
    <row r="38" spans="1:18" ht="15.75">
      <c r="A38" s="140">
        <v>9</v>
      </c>
      <c r="B38" s="141" t="s">
        <v>62</v>
      </c>
      <c r="C38" s="143"/>
      <c r="D38" s="120">
        <v>799053.2</v>
      </c>
      <c r="E38" s="320">
        <v>15.46</v>
      </c>
      <c r="F38" s="400"/>
      <c r="G38" s="400"/>
      <c r="H38" s="400"/>
      <c r="I38" s="338"/>
      <c r="J38" s="338"/>
      <c r="K38" s="335"/>
      <c r="L38" s="335"/>
      <c r="M38" s="335"/>
      <c r="N38" s="335"/>
      <c r="O38" s="335"/>
      <c r="P38" s="335"/>
      <c r="Q38" s="335"/>
      <c r="R38" s="335"/>
    </row>
    <row r="39" spans="1:18" ht="130.5" customHeight="1">
      <c r="A39" s="140">
        <v>10</v>
      </c>
      <c r="B39" s="144" t="s">
        <v>136</v>
      </c>
      <c r="C39" s="34" t="s">
        <v>64</v>
      </c>
      <c r="D39" s="120">
        <v>103887.25</v>
      </c>
      <c r="E39" s="320">
        <v>2.01</v>
      </c>
      <c r="F39" s="338"/>
      <c r="G39" s="338"/>
      <c r="H39" s="335"/>
      <c r="I39" s="335"/>
      <c r="J39" s="338"/>
      <c r="K39" s="335"/>
      <c r="L39" s="335"/>
      <c r="M39" s="335"/>
      <c r="N39" s="335"/>
      <c r="O39" s="335"/>
      <c r="P39" s="335"/>
      <c r="Q39" s="335"/>
      <c r="R39" s="335"/>
    </row>
    <row r="40" spans="1:18" ht="15.75">
      <c r="A40" s="140">
        <v>11</v>
      </c>
      <c r="B40" s="145" t="s">
        <v>65</v>
      </c>
      <c r="C40" s="146"/>
      <c r="D40" s="147">
        <v>902940.45</v>
      </c>
      <c r="E40" s="391">
        <v>17.47</v>
      </c>
      <c r="F40" s="335"/>
      <c r="G40" s="338"/>
      <c r="H40" s="335"/>
      <c r="I40" s="401"/>
      <c r="J40" s="338"/>
      <c r="K40" s="335"/>
      <c r="L40" s="335"/>
      <c r="M40" s="335"/>
      <c r="N40" s="335"/>
      <c r="O40" s="335"/>
      <c r="P40" s="335"/>
      <c r="Q40" s="335"/>
      <c r="R40" s="335"/>
    </row>
    <row r="41" spans="1:18" s="164" customFormat="1" ht="15.75">
      <c r="A41" s="140">
        <v>12</v>
      </c>
      <c r="B41" s="192" t="s">
        <v>66</v>
      </c>
      <c r="C41" s="176"/>
      <c r="D41" s="174">
        <v>47378.1</v>
      </c>
      <c r="E41" s="316">
        <v>1.1</v>
      </c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</row>
    <row r="42" spans="1:18" s="164" customFormat="1" ht="15.75">
      <c r="A42" s="140">
        <v>13</v>
      </c>
      <c r="B42" s="201"/>
      <c r="C42" s="202" t="s">
        <v>183</v>
      </c>
      <c r="D42" s="170">
        <v>47378.1</v>
      </c>
      <c r="E42" s="322">
        <v>1.1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</row>
    <row r="43" spans="1:18" s="164" customFormat="1" ht="129.75" customHeight="1">
      <c r="A43" s="140">
        <v>14</v>
      </c>
      <c r="B43" s="204" t="s">
        <v>63</v>
      </c>
      <c r="C43" s="45" t="s">
        <v>67</v>
      </c>
      <c r="D43" s="205">
        <v>4737.81</v>
      </c>
      <c r="E43" s="323">
        <v>0.11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</row>
    <row r="44" spans="1:18" s="164" customFormat="1" ht="15.75">
      <c r="A44" s="140">
        <v>15</v>
      </c>
      <c r="B44" s="206" t="s">
        <v>68</v>
      </c>
      <c r="C44" s="45"/>
      <c r="D44" s="207">
        <v>52115.91</v>
      </c>
      <c r="E44" s="381">
        <v>1.21</v>
      </c>
      <c r="F44" s="327"/>
      <c r="G44" s="327"/>
      <c r="H44" s="327"/>
      <c r="I44" s="328"/>
      <c r="J44" s="327"/>
      <c r="K44" s="327"/>
      <c r="L44" s="327"/>
      <c r="M44" s="327"/>
      <c r="N44" s="327"/>
      <c r="O44" s="327"/>
      <c r="P44" s="327"/>
      <c r="Q44" s="327"/>
      <c r="R44" s="327"/>
    </row>
    <row r="45" spans="1:18" ht="31.5">
      <c r="A45" s="140">
        <v>16</v>
      </c>
      <c r="B45" s="157" t="s">
        <v>69</v>
      </c>
      <c r="C45" s="158"/>
      <c r="D45" s="159">
        <v>955056.36</v>
      </c>
      <c r="E45" s="394">
        <v>18.68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</row>
    <row r="46" spans="1:18" ht="18" customHeight="1">
      <c r="A46" s="140">
        <v>17</v>
      </c>
      <c r="B46" s="139" t="s">
        <v>58</v>
      </c>
      <c r="C46" s="119" t="s">
        <v>49</v>
      </c>
      <c r="D46" s="120">
        <v>62539.09</v>
      </c>
      <c r="E46" s="320">
        <v>1.21</v>
      </c>
      <c r="F46" s="338"/>
      <c r="G46" s="338"/>
      <c r="H46" s="338"/>
      <c r="I46" s="335"/>
      <c r="J46" s="338"/>
      <c r="K46" s="335"/>
      <c r="L46" s="335"/>
      <c r="M46" s="274"/>
      <c r="N46" s="335"/>
      <c r="O46" s="335"/>
      <c r="P46" s="335"/>
      <c r="Q46" s="335"/>
      <c r="R46" s="335"/>
    </row>
    <row r="47" spans="1:18" ht="21" customHeight="1">
      <c r="A47" s="140">
        <v>18</v>
      </c>
      <c r="B47" s="141" t="s">
        <v>59</v>
      </c>
      <c r="C47" s="142" t="s">
        <v>41</v>
      </c>
      <c r="D47" s="120">
        <v>113190.59</v>
      </c>
      <c r="E47" s="320">
        <v>2.19</v>
      </c>
      <c r="F47" s="335"/>
      <c r="G47" s="335"/>
      <c r="H47" s="335"/>
      <c r="I47" s="335"/>
      <c r="J47" s="338"/>
      <c r="K47" s="335"/>
      <c r="L47" s="335"/>
      <c r="M47" s="335"/>
      <c r="N47" s="335"/>
      <c r="O47" s="335"/>
      <c r="P47" s="335"/>
      <c r="Q47" s="335"/>
      <c r="R47" s="335"/>
    </row>
    <row r="48" spans="4:18" ht="15.75">
      <c r="D48" s="160"/>
      <c r="E48" s="160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</row>
    <row r="49" spans="6:18" ht="15.75"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</row>
    <row r="50" spans="6:18" ht="15.75"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</row>
    <row r="51" spans="2:18" ht="15.75">
      <c r="B51" s="161" t="s">
        <v>70</v>
      </c>
      <c r="C51" s="160" t="s">
        <v>71</v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</row>
    <row r="52" spans="2:18" ht="15.75">
      <c r="B52" s="161"/>
      <c r="C52" s="161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</row>
    <row r="53" spans="3:18" ht="15.75">
      <c r="C53" s="162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2:18" ht="15.75">
      <c r="B54" s="161" t="s">
        <v>72</v>
      </c>
      <c r="C54" s="160" t="s">
        <v>83</v>
      </c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65" r:id="rId1"/>
  <rowBreaks count="1" manualBreakCount="1">
    <brk id="2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60" zoomScaleNormal="69" zoomScalePageLayoutView="0" workbookViewId="0" topLeftCell="A1">
      <pane xSplit="2" ySplit="9" topLeftCell="C28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9" sqref="D29"/>
    </sheetView>
  </sheetViews>
  <sheetFormatPr defaultColWidth="10.28125" defaultRowHeight="15"/>
  <cols>
    <col min="1" max="1" width="6.421875" style="106" customWidth="1"/>
    <col min="2" max="2" width="90.8515625" style="107" customWidth="1"/>
    <col min="3" max="3" width="77.421875" style="107" customWidth="1"/>
    <col min="4" max="4" width="17.00390625" style="107" customWidth="1"/>
    <col min="5" max="5" width="16.42187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57421875" style="107" bestFit="1" customWidth="1"/>
    <col min="10" max="10" width="10.28125" style="107" customWidth="1"/>
    <col min="11" max="11" width="25.140625" style="107" customWidth="1"/>
    <col min="12" max="12" width="10.28125" style="107" customWidth="1"/>
    <col min="13" max="13" width="11.57421875" style="107" bestFit="1" customWidth="1"/>
    <col min="14" max="16384" width="10.28125" style="107" customWidth="1"/>
  </cols>
  <sheetData>
    <row r="1" spans="4:5" ht="92.25" customHeight="1">
      <c r="D1" s="461" t="s">
        <v>155</v>
      </c>
      <c r="E1" s="461"/>
    </row>
    <row r="2" spans="2:5" ht="42.75" customHeight="1">
      <c r="B2" s="443" t="s">
        <v>148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102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19" ht="21" customHeight="1">
      <c r="A5" s="108"/>
      <c r="B5" s="112" t="s">
        <v>4</v>
      </c>
      <c r="C5" s="447" t="s">
        <v>5</v>
      </c>
      <c r="D5" s="448">
        <v>4392.8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</row>
    <row r="7" spans="1:19" ht="15.75">
      <c r="A7" s="108"/>
      <c r="B7" s="112" t="s">
        <v>7</v>
      </c>
      <c r="C7" s="447"/>
      <c r="D7" s="448">
        <v>4392.8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</row>
    <row r="8" spans="1:19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</row>
    <row r="9" spans="1:19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</row>
    <row r="10" spans="1:19" ht="229.5" customHeight="1">
      <c r="A10" s="108">
        <v>1</v>
      </c>
      <c r="B10" s="116" t="s">
        <v>12</v>
      </c>
      <c r="C10" s="10" t="s">
        <v>85</v>
      </c>
      <c r="D10" s="117">
        <v>365305.25</v>
      </c>
      <c r="E10" s="388">
        <v>6.93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  <c r="R10" s="335"/>
      <c r="S10" s="335"/>
    </row>
    <row r="11" spans="1:19" ht="33.75" customHeight="1">
      <c r="A11" s="108">
        <v>2</v>
      </c>
      <c r="B11" s="116" t="s">
        <v>14</v>
      </c>
      <c r="C11" s="119" t="s">
        <v>15</v>
      </c>
      <c r="D11" s="117">
        <v>42170.88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  <c r="R11" s="335"/>
      <c r="S11" s="335"/>
    </row>
    <row r="12" spans="1:19" ht="29.25" customHeight="1">
      <c r="A12" s="108">
        <v>3</v>
      </c>
      <c r="B12" s="116" t="s">
        <v>16</v>
      </c>
      <c r="C12" s="116"/>
      <c r="D12" s="120">
        <v>128094.05</v>
      </c>
      <c r="E12" s="320">
        <v>2.43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  <c r="R12" s="335"/>
      <c r="S12" s="335"/>
    </row>
    <row r="13" spans="1:19" s="121" customFormat="1" ht="19.5" customHeight="1">
      <c r="A13" s="122" t="s">
        <v>17</v>
      </c>
      <c r="B13" s="123" t="s">
        <v>18</v>
      </c>
      <c r="C13" s="111" t="s">
        <v>19</v>
      </c>
      <c r="D13" s="124">
        <v>61674.91</v>
      </c>
      <c r="E13" s="389">
        <v>1.17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417"/>
      <c r="R13" s="417"/>
      <c r="S13" s="274"/>
    </row>
    <row r="14" spans="1:19" s="121" customFormat="1" ht="21" customHeight="1">
      <c r="A14" s="122" t="s">
        <v>20</v>
      </c>
      <c r="B14" s="123" t="s">
        <v>21</v>
      </c>
      <c r="C14" s="111" t="s">
        <v>86</v>
      </c>
      <c r="D14" s="124">
        <v>12651.26</v>
      </c>
      <c r="E14" s="389">
        <v>0.24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417"/>
      <c r="R14" s="274"/>
      <c r="S14" s="274"/>
    </row>
    <row r="15" spans="1:19" s="121" customFormat="1" ht="18.75" customHeight="1">
      <c r="A15" s="122" t="s">
        <v>23</v>
      </c>
      <c r="B15" s="123" t="s">
        <v>24</v>
      </c>
      <c r="C15" s="111" t="s">
        <v>25</v>
      </c>
      <c r="D15" s="124">
        <v>39008.06</v>
      </c>
      <c r="E15" s="389">
        <v>0.74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420"/>
      <c r="R15" s="274"/>
      <c r="S15" s="274"/>
    </row>
    <row r="16" spans="1:19" s="121" customFormat="1" ht="48" customHeight="1">
      <c r="A16" s="122" t="s">
        <v>75</v>
      </c>
      <c r="B16" s="123" t="s">
        <v>26</v>
      </c>
      <c r="C16" s="111" t="s">
        <v>27</v>
      </c>
      <c r="D16" s="124">
        <v>14759.81</v>
      </c>
      <c r="E16" s="389">
        <v>0.28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420"/>
      <c r="R16" s="274"/>
      <c r="S16" s="274"/>
    </row>
    <row r="17" spans="1:19" ht="31.5" customHeight="1">
      <c r="A17" s="108">
        <v>4</v>
      </c>
      <c r="B17" s="116" t="s">
        <v>28</v>
      </c>
      <c r="C17" s="116"/>
      <c r="D17" s="120">
        <v>208745.85</v>
      </c>
      <c r="E17" s="320">
        <v>3.96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  <c r="R17" s="335"/>
      <c r="S17" s="335"/>
    </row>
    <row r="18" spans="1:19" s="121" customFormat="1" ht="21.75" customHeight="1">
      <c r="A18" s="122"/>
      <c r="B18" s="129" t="s">
        <v>29</v>
      </c>
      <c r="C18" s="111"/>
      <c r="D18" s="130">
        <v>92248.8</v>
      </c>
      <c r="E18" s="390">
        <v>3.5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420"/>
      <c r="R18" s="274"/>
      <c r="S18" s="274"/>
    </row>
    <row r="19" spans="1:19" s="121" customFormat="1" ht="40.5" customHeight="1">
      <c r="A19" s="133" t="s">
        <v>30</v>
      </c>
      <c r="B19" s="134" t="s">
        <v>31</v>
      </c>
      <c r="C19" s="111" t="s">
        <v>76</v>
      </c>
      <c r="D19" s="124">
        <v>24248.26</v>
      </c>
      <c r="E19" s="389">
        <v>0.92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420"/>
      <c r="R19" s="274"/>
      <c r="S19" s="274"/>
    </row>
    <row r="20" spans="1:19" s="121" customFormat="1" ht="20.25" customHeight="1">
      <c r="A20" s="122" t="s">
        <v>32</v>
      </c>
      <c r="B20" s="134" t="s">
        <v>33</v>
      </c>
      <c r="C20" s="111" t="s">
        <v>34</v>
      </c>
      <c r="D20" s="124">
        <v>9224.88</v>
      </c>
      <c r="E20" s="389">
        <v>0.35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420"/>
      <c r="R20" s="274"/>
      <c r="S20" s="274"/>
    </row>
    <row r="21" spans="1:19" s="121" customFormat="1" ht="15.75">
      <c r="A21" s="133" t="s">
        <v>35</v>
      </c>
      <c r="B21" s="134" t="s">
        <v>79</v>
      </c>
      <c r="C21" s="111" t="s">
        <v>36</v>
      </c>
      <c r="D21" s="124">
        <v>25829.66</v>
      </c>
      <c r="E21" s="389">
        <v>0.98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420"/>
      <c r="R21" s="274"/>
      <c r="S21" s="274"/>
    </row>
    <row r="22" spans="1:19" s="121" customFormat="1" ht="15.75">
      <c r="A22" s="122" t="s">
        <v>37</v>
      </c>
      <c r="B22" s="134" t="s">
        <v>38</v>
      </c>
      <c r="C22" s="111" t="s">
        <v>22</v>
      </c>
      <c r="D22" s="124">
        <v>4744.22</v>
      </c>
      <c r="E22" s="389">
        <v>0.18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420"/>
      <c r="R22" s="274"/>
      <c r="S22" s="274"/>
    </row>
    <row r="23" spans="1:19" s="121" customFormat="1" ht="15.75">
      <c r="A23" s="122" t="s">
        <v>39</v>
      </c>
      <c r="B23" s="134" t="s">
        <v>40</v>
      </c>
      <c r="C23" s="111" t="s">
        <v>19</v>
      </c>
      <c r="D23" s="124">
        <v>28201.78</v>
      </c>
      <c r="E23" s="389">
        <v>1.07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420"/>
      <c r="R23" s="274"/>
      <c r="S23" s="274"/>
    </row>
    <row r="24" spans="1:19" s="121" customFormat="1" ht="15.75">
      <c r="A24" s="122"/>
      <c r="B24" s="129" t="s">
        <v>42</v>
      </c>
      <c r="C24" s="111"/>
      <c r="D24" s="130">
        <v>116497.05</v>
      </c>
      <c r="E24" s="390">
        <v>4.42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420"/>
      <c r="R24" s="274"/>
      <c r="S24" s="274"/>
    </row>
    <row r="25" spans="1:19" s="121" customFormat="1" ht="16.5" customHeight="1">
      <c r="A25" s="137" t="s">
        <v>43</v>
      </c>
      <c r="B25" s="123" t="s">
        <v>44</v>
      </c>
      <c r="C25" s="111" t="s">
        <v>76</v>
      </c>
      <c r="D25" s="124">
        <v>43488.72</v>
      </c>
      <c r="E25" s="389">
        <v>1.65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420"/>
      <c r="R25" s="274"/>
      <c r="S25" s="274"/>
    </row>
    <row r="26" spans="1:19" s="121" customFormat="1" ht="15" customHeight="1">
      <c r="A26" s="137" t="s">
        <v>45</v>
      </c>
      <c r="B26" s="123" t="s">
        <v>46</v>
      </c>
      <c r="C26" s="111" t="s">
        <v>47</v>
      </c>
      <c r="D26" s="124">
        <v>16868.35</v>
      </c>
      <c r="E26" s="389">
        <v>0.64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420"/>
      <c r="R26" s="274"/>
      <c r="S26" s="274"/>
    </row>
    <row r="27" spans="1:19" s="121" customFormat="1" ht="31.5" customHeight="1">
      <c r="A27" s="138" t="s">
        <v>48</v>
      </c>
      <c r="B27" s="123" t="s">
        <v>88</v>
      </c>
      <c r="C27" s="111"/>
      <c r="D27" s="124">
        <v>8170.61</v>
      </c>
      <c r="E27" s="389">
        <v>0.31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420"/>
      <c r="R27" s="274"/>
      <c r="S27" s="274"/>
    </row>
    <row r="28" spans="1:19" s="121" customFormat="1" ht="19.5" customHeight="1">
      <c r="A28" s="137" t="s">
        <v>50</v>
      </c>
      <c r="B28" s="123" t="s">
        <v>51</v>
      </c>
      <c r="C28" s="111" t="s">
        <v>78</v>
      </c>
      <c r="D28" s="124">
        <v>4744.22</v>
      </c>
      <c r="E28" s="389">
        <v>0.18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420"/>
      <c r="R28" s="274"/>
      <c r="S28" s="274"/>
    </row>
    <row r="29" spans="1:19" s="121" customFormat="1" ht="18.75" customHeight="1">
      <c r="A29" s="137" t="s">
        <v>53</v>
      </c>
      <c r="B29" s="123" t="s">
        <v>77</v>
      </c>
      <c r="C29" s="111" t="s">
        <v>52</v>
      </c>
      <c r="D29" s="124">
        <v>3426.38</v>
      </c>
      <c r="E29" s="389">
        <v>0.13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420"/>
      <c r="R29" s="274"/>
      <c r="S29" s="274"/>
    </row>
    <row r="30" spans="1:19" s="121" customFormat="1" ht="18.75" customHeight="1">
      <c r="A30" s="137" t="s">
        <v>56</v>
      </c>
      <c r="B30" s="123" t="s">
        <v>54</v>
      </c>
      <c r="C30" s="111" t="s">
        <v>55</v>
      </c>
      <c r="D30" s="124">
        <v>11596.99</v>
      </c>
      <c r="E30" s="389">
        <v>0.44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420"/>
      <c r="R30" s="274"/>
      <c r="S30" s="274"/>
    </row>
    <row r="31" spans="1:19" s="121" customFormat="1" ht="15.75">
      <c r="A31" s="137" t="s">
        <v>89</v>
      </c>
      <c r="B31" s="123" t="s">
        <v>57</v>
      </c>
      <c r="C31" s="111" t="s">
        <v>19</v>
      </c>
      <c r="D31" s="124">
        <v>28201.78</v>
      </c>
      <c r="E31" s="389">
        <v>1.07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420"/>
      <c r="R31" s="274"/>
      <c r="S31" s="274"/>
    </row>
    <row r="32" spans="1:19" ht="34.5" customHeight="1">
      <c r="A32" s="108">
        <v>5</v>
      </c>
      <c r="B32" s="28" t="s">
        <v>139</v>
      </c>
      <c r="C32" s="13" t="s">
        <v>140</v>
      </c>
      <c r="D32" s="120">
        <v>3162.82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  <c r="R32" s="335"/>
      <c r="S32" s="335"/>
    </row>
    <row r="33" spans="6:19" ht="15.75" hidden="1"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</row>
    <row r="34" spans="6:19" ht="15.75" hidden="1"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</row>
    <row r="35" spans="1:19" ht="21" customHeight="1">
      <c r="A35" s="140">
        <v>6</v>
      </c>
      <c r="B35" s="141" t="s">
        <v>61</v>
      </c>
      <c r="C35" s="142"/>
      <c r="D35" s="120">
        <v>25829.66</v>
      </c>
      <c r="E35" s="320">
        <v>0.49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  <c r="Q35" s="335"/>
      <c r="R35" s="335"/>
      <c r="S35" s="335"/>
    </row>
    <row r="36" spans="1:19" ht="21" customHeight="1" hidden="1">
      <c r="A36" s="140">
        <v>9</v>
      </c>
      <c r="B36" s="141" t="s">
        <v>94</v>
      </c>
      <c r="C36" s="142"/>
      <c r="D36" s="120"/>
      <c r="E36" s="320"/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  <c r="Q36" s="335"/>
      <c r="R36" s="335"/>
      <c r="S36" s="335"/>
    </row>
    <row r="37" spans="1:19" ht="21" customHeight="1">
      <c r="A37" s="140">
        <v>7</v>
      </c>
      <c r="B37" s="139" t="s">
        <v>103</v>
      </c>
      <c r="C37" s="142"/>
      <c r="D37" s="120">
        <v>24248.26</v>
      </c>
      <c r="E37" s="320">
        <v>0.46</v>
      </c>
      <c r="F37" s="335"/>
      <c r="G37" s="335"/>
      <c r="H37" s="335"/>
      <c r="I37" s="335"/>
      <c r="J37" s="338"/>
      <c r="K37" s="335"/>
      <c r="L37" s="335"/>
      <c r="M37" s="335"/>
      <c r="N37" s="335"/>
      <c r="O37" s="335"/>
      <c r="P37" s="335"/>
      <c r="Q37" s="335"/>
      <c r="R37" s="335"/>
      <c r="S37" s="335"/>
    </row>
    <row r="38" spans="1:19" ht="15.75">
      <c r="A38" s="140">
        <v>8</v>
      </c>
      <c r="B38" s="141" t="s">
        <v>62</v>
      </c>
      <c r="C38" s="143"/>
      <c r="D38" s="120">
        <v>797556.77</v>
      </c>
      <c r="E38" s="320">
        <v>15.13</v>
      </c>
      <c r="F38" s="400"/>
      <c r="G38" s="400"/>
      <c r="H38" s="400"/>
      <c r="I38" s="338"/>
      <c r="J38" s="338"/>
      <c r="K38" s="335"/>
      <c r="L38" s="335"/>
      <c r="M38" s="335"/>
      <c r="N38" s="335"/>
      <c r="O38" s="335"/>
      <c r="P38" s="335"/>
      <c r="Q38" s="335"/>
      <c r="R38" s="335"/>
      <c r="S38" s="335"/>
    </row>
    <row r="39" spans="1:19" ht="130.5" customHeight="1">
      <c r="A39" s="140">
        <v>9</v>
      </c>
      <c r="B39" s="144" t="s">
        <v>136</v>
      </c>
      <c r="C39" s="34" t="s">
        <v>64</v>
      </c>
      <c r="D39" s="120">
        <v>103845.79</v>
      </c>
      <c r="E39" s="320">
        <v>1.97</v>
      </c>
      <c r="F39" s="338"/>
      <c r="G39" s="338"/>
      <c r="H39" s="335"/>
      <c r="I39" s="335"/>
      <c r="J39" s="338"/>
      <c r="K39" s="335"/>
      <c r="L39" s="335"/>
      <c r="M39" s="335"/>
      <c r="N39" s="335"/>
      <c r="O39" s="335"/>
      <c r="P39" s="335"/>
      <c r="Q39" s="335"/>
      <c r="R39" s="335"/>
      <c r="S39" s="335"/>
    </row>
    <row r="40" spans="1:19" ht="15.75">
      <c r="A40" s="140">
        <v>10</v>
      </c>
      <c r="B40" s="145" t="s">
        <v>65</v>
      </c>
      <c r="C40" s="146"/>
      <c r="D40" s="147">
        <v>901402.56</v>
      </c>
      <c r="E40" s="391">
        <v>17.1</v>
      </c>
      <c r="F40" s="335"/>
      <c r="G40" s="338"/>
      <c r="H40" s="335"/>
      <c r="I40" s="401"/>
      <c r="J40" s="338"/>
      <c r="K40" s="335"/>
      <c r="L40" s="335"/>
      <c r="M40" s="335"/>
      <c r="N40" s="335"/>
      <c r="O40" s="335"/>
      <c r="P40" s="335"/>
      <c r="Q40" s="335"/>
      <c r="R40" s="335"/>
      <c r="S40" s="335"/>
    </row>
    <row r="41" spans="1:19" ht="15.75">
      <c r="A41" s="440">
        <v>11</v>
      </c>
      <c r="B41" s="139" t="s">
        <v>66</v>
      </c>
      <c r="C41" s="119"/>
      <c r="D41" s="117">
        <v>327463.27</v>
      </c>
      <c r="E41" s="388">
        <v>7.45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</row>
    <row r="42" spans="1:19" ht="15.75">
      <c r="A42" s="441"/>
      <c r="B42" s="149"/>
      <c r="C42" s="150" t="s">
        <v>184</v>
      </c>
      <c r="D42" s="113">
        <v>279941.16</v>
      </c>
      <c r="E42" s="386">
        <v>6.37</v>
      </c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</row>
    <row r="43" spans="1:19" ht="15.75">
      <c r="A43" s="257"/>
      <c r="B43" s="149"/>
      <c r="C43" s="150" t="s">
        <v>185</v>
      </c>
      <c r="D43" s="113">
        <v>47522.11</v>
      </c>
      <c r="E43" s="386">
        <v>1.08</v>
      </c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</row>
    <row r="44" spans="1:19" ht="129.75" customHeight="1">
      <c r="A44" s="151">
        <v>12</v>
      </c>
      <c r="B44" s="152" t="s">
        <v>63</v>
      </c>
      <c r="C44" s="45" t="s">
        <v>82</v>
      </c>
      <c r="D44" s="153">
        <v>32746.33</v>
      </c>
      <c r="E44" s="392">
        <v>0.75</v>
      </c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</row>
    <row r="45" spans="1:19" ht="15.75">
      <c r="A45" s="140">
        <v>13</v>
      </c>
      <c r="B45" s="298" t="s">
        <v>68</v>
      </c>
      <c r="C45" s="307"/>
      <c r="D45" s="300">
        <v>360209.6</v>
      </c>
      <c r="E45" s="434">
        <v>8.2</v>
      </c>
      <c r="F45" s="335"/>
      <c r="G45" s="335"/>
      <c r="H45" s="335"/>
      <c r="I45" s="338"/>
      <c r="J45" s="335"/>
      <c r="K45" s="335"/>
      <c r="L45" s="335"/>
      <c r="M45" s="335"/>
      <c r="N45" s="335"/>
      <c r="O45" s="335"/>
      <c r="P45" s="335"/>
      <c r="Q45" s="335"/>
      <c r="R45" s="335"/>
      <c r="S45" s="335"/>
    </row>
    <row r="46" spans="1:19" ht="31.5">
      <c r="A46" s="140">
        <v>14</v>
      </c>
      <c r="B46" s="308" t="s">
        <v>69</v>
      </c>
      <c r="C46" s="302"/>
      <c r="D46" s="303">
        <v>1261612.16</v>
      </c>
      <c r="E46" s="435">
        <v>25.3</v>
      </c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</row>
    <row r="47" spans="1:19" ht="18" customHeight="1">
      <c r="A47" s="140">
        <v>15</v>
      </c>
      <c r="B47" s="139" t="s">
        <v>58</v>
      </c>
      <c r="C47" s="119" t="s">
        <v>49</v>
      </c>
      <c r="D47" s="120">
        <v>63783.46</v>
      </c>
      <c r="E47" s="320">
        <v>1.21</v>
      </c>
      <c r="F47" s="338"/>
      <c r="G47" s="338"/>
      <c r="H47" s="338"/>
      <c r="I47" s="335"/>
      <c r="J47" s="338"/>
      <c r="K47" s="335"/>
      <c r="L47" s="335"/>
      <c r="M47" s="274"/>
      <c r="N47" s="335"/>
      <c r="O47" s="335"/>
      <c r="P47" s="335"/>
      <c r="Q47" s="335"/>
      <c r="R47" s="335"/>
      <c r="S47" s="335"/>
    </row>
    <row r="48" spans="1:19" ht="21" customHeight="1">
      <c r="A48" s="140">
        <v>16</v>
      </c>
      <c r="B48" s="141" t="s">
        <v>59</v>
      </c>
      <c r="C48" s="142" t="s">
        <v>41</v>
      </c>
      <c r="D48" s="120">
        <v>115442.78</v>
      </c>
      <c r="E48" s="320">
        <v>2.19</v>
      </c>
      <c r="F48" s="335"/>
      <c r="G48" s="335"/>
      <c r="H48" s="335"/>
      <c r="I48" s="335"/>
      <c r="J48" s="338"/>
      <c r="K48" s="335"/>
      <c r="L48" s="335"/>
      <c r="M48" s="335"/>
      <c r="N48" s="335"/>
      <c r="O48" s="335"/>
      <c r="P48" s="335"/>
      <c r="Q48" s="335"/>
      <c r="R48" s="335"/>
      <c r="S48" s="335"/>
    </row>
    <row r="49" spans="4:19" ht="15.75">
      <c r="D49" s="160"/>
      <c r="E49" s="160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</row>
    <row r="50" spans="6:19" ht="15.75"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</row>
    <row r="51" spans="6:19" ht="15.75"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</row>
    <row r="52" spans="6:19" ht="15.75"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</row>
    <row r="53" spans="2:19" ht="15.75">
      <c r="B53" s="161" t="s">
        <v>70</v>
      </c>
      <c r="C53" s="160" t="s">
        <v>71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</row>
    <row r="54" spans="2:19" ht="15.75">
      <c r="B54" s="161"/>
      <c r="C54" s="161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</row>
    <row r="55" spans="3:19" ht="15.75">
      <c r="C55" s="162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</row>
    <row r="56" spans="2:3" ht="15.75">
      <c r="B56" s="161" t="s">
        <v>72</v>
      </c>
      <c r="C56" s="160" t="s">
        <v>83</v>
      </c>
    </row>
  </sheetData>
  <sheetProtection/>
  <mergeCells count="10">
    <mergeCell ref="A41:A42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6" r:id="rId1"/>
  <rowBreaks count="1" manualBreakCount="1">
    <brk id="2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75" zoomScaleNormal="60" zoomScaleSheetLayoutView="75" zoomScalePageLayoutView="0" workbookViewId="0" topLeftCell="A1">
      <pane xSplit="2" ySplit="9" topLeftCell="C29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D36" sqref="D36"/>
    </sheetView>
  </sheetViews>
  <sheetFormatPr defaultColWidth="10.28125" defaultRowHeight="15"/>
  <cols>
    <col min="1" max="1" width="5.421875" style="60" customWidth="1"/>
    <col min="2" max="2" width="93.421875" style="61" customWidth="1"/>
    <col min="3" max="3" width="72.421875" style="61" customWidth="1"/>
    <col min="4" max="4" width="16.140625" style="61" customWidth="1"/>
    <col min="5" max="5" width="17.28125" style="61" customWidth="1"/>
    <col min="6" max="6" width="7.8515625" style="61" customWidth="1"/>
    <col min="7" max="7" width="7.00390625" style="61" customWidth="1"/>
    <col min="8" max="8" width="10.28125" style="61" customWidth="1"/>
    <col min="9" max="9" width="18.00390625" style="61" customWidth="1"/>
    <col min="10" max="16384" width="10.28125" style="61" customWidth="1"/>
  </cols>
  <sheetData>
    <row r="1" spans="4:5" ht="92.25" customHeight="1">
      <c r="D1" s="462" t="s">
        <v>155</v>
      </c>
      <c r="E1" s="462"/>
    </row>
    <row r="2" spans="2:5" ht="42.75" customHeight="1">
      <c r="B2" s="463" t="s">
        <v>149</v>
      </c>
      <c r="C2" s="463"/>
      <c r="D2" s="463"/>
      <c r="E2" s="463"/>
    </row>
    <row r="3" spans="1:16" ht="19.5" customHeight="1">
      <c r="A3" s="62"/>
      <c r="B3" s="63" t="s">
        <v>0</v>
      </c>
      <c r="C3" s="464" t="s">
        <v>90</v>
      </c>
      <c r="D3" s="465"/>
      <c r="E3" s="466"/>
      <c r="F3" s="370"/>
      <c r="G3" s="370"/>
      <c r="H3" s="370"/>
      <c r="I3" s="371"/>
      <c r="J3" s="370"/>
      <c r="K3" s="370"/>
      <c r="L3" s="370"/>
      <c r="M3" s="370"/>
      <c r="N3" s="370"/>
      <c r="O3" s="370"/>
      <c r="P3" s="370"/>
    </row>
    <row r="4" spans="1:16" ht="51.75" customHeight="1" hidden="1">
      <c r="A4" s="62"/>
      <c r="B4" s="63" t="s">
        <v>2</v>
      </c>
      <c r="C4" s="467" t="s">
        <v>3</v>
      </c>
      <c r="D4" s="465"/>
      <c r="E4" s="466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16" ht="21" customHeight="1">
      <c r="A5" s="62"/>
      <c r="B5" s="66" t="s">
        <v>4</v>
      </c>
      <c r="C5" s="468" t="s">
        <v>5</v>
      </c>
      <c r="D5" s="469">
        <v>5199.4</v>
      </c>
      <c r="E5" s="470"/>
      <c r="F5" s="370"/>
      <c r="G5" s="370"/>
      <c r="H5" s="370"/>
      <c r="I5" s="371"/>
      <c r="J5" s="370"/>
      <c r="K5" s="370"/>
      <c r="L5" s="370"/>
      <c r="M5" s="370"/>
      <c r="N5" s="370"/>
      <c r="O5" s="370"/>
      <c r="P5" s="370"/>
    </row>
    <row r="6" spans="1:16" ht="14.25" customHeight="1" hidden="1">
      <c r="A6" s="62"/>
      <c r="B6" s="66" t="s">
        <v>6</v>
      </c>
      <c r="C6" s="468"/>
      <c r="D6" s="469">
        <v>3048.1</v>
      </c>
      <c r="E6" s="4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</row>
    <row r="7" spans="1:16" ht="15.75">
      <c r="A7" s="62"/>
      <c r="B7" s="66" t="s">
        <v>7</v>
      </c>
      <c r="C7" s="468"/>
      <c r="D7" s="469">
        <v>5199.4</v>
      </c>
      <c r="E7" s="471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1:16" ht="15.75">
      <c r="A8" s="62"/>
      <c r="B8" s="66" t="s">
        <v>8</v>
      </c>
      <c r="C8" s="468"/>
      <c r="D8" s="469"/>
      <c r="E8" s="4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</row>
    <row r="9" spans="1:16" ht="65.25" customHeight="1">
      <c r="A9" s="62"/>
      <c r="B9" s="68" t="s">
        <v>9</v>
      </c>
      <c r="C9" s="468"/>
      <c r="D9" s="66" t="s">
        <v>10</v>
      </c>
      <c r="E9" s="360" t="s">
        <v>11</v>
      </c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</row>
    <row r="10" spans="1:16" ht="229.5" customHeight="1">
      <c r="A10" s="62">
        <v>1</v>
      </c>
      <c r="B10" s="69" t="s">
        <v>12</v>
      </c>
      <c r="C10" s="10" t="s">
        <v>85</v>
      </c>
      <c r="D10" s="70">
        <v>401809.63</v>
      </c>
      <c r="E10" s="361">
        <v>6.44</v>
      </c>
      <c r="F10" s="372"/>
      <c r="G10" s="372"/>
      <c r="H10" s="370"/>
      <c r="I10" s="370"/>
      <c r="J10" s="372"/>
      <c r="K10" s="370"/>
      <c r="L10" s="370"/>
      <c r="M10" s="370"/>
      <c r="N10" s="370"/>
      <c r="O10" s="370"/>
      <c r="P10" s="370"/>
    </row>
    <row r="11" spans="1:16" ht="33.75" customHeight="1">
      <c r="A11" s="62">
        <v>2</v>
      </c>
      <c r="B11" s="69" t="s">
        <v>14</v>
      </c>
      <c r="C11" s="71" t="s">
        <v>15</v>
      </c>
      <c r="D11" s="70">
        <v>49914.24</v>
      </c>
      <c r="E11" s="361">
        <v>0.8</v>
      </c>
      <c r="F11" s="372"/>
      <c r="G11" s="372"/>
      <c r="H11" s="370"/>
      <c r="I11" s="370"/>
      <c r="J11" s="372"/>
      <c r="K11" s="370"/>
      <c r="L11" s="370"/>
      <c r="M11" s="370"/>
      <c r="N11" s="370"/>
      <c r="O11" s="370"/>
      <c r="P11" s="370"/>
    </row>
    <row r="12" spans="1:16" ht="29.25" customHeight="1">
      <c r="A12" s="62">
        <v>3</v>
      </c>
      <c r="B12" s="69" t="s">
        <v>16</v>
      </c>
      <c r="C12" s="69"/>
      <c r="D12" s="72">
        <v>162221.28</v>
      </c>
      <c r="E12" s="362">
        <v>2.6</v>
      </c>
      <c r="F12" s="372"/>
      <c r="G12" s="372"/>
      <c r="H12" s="370"/>
      <c r="I12" s="370"/>
      <c r="J12" s="372"/>
      <c r="K12" s="370"/>
      <c r="L12" s="373"/>
      <c r="M12" s="373"/>
      <c r="N12" s="370"/>
      <c r="O12" s="370"/>
      <c r="P12" s="370"/>
    </row>
    <row r="13" spans="1:18" s="73" customFormat="1" ht="19.5" customHeight="1">
      <c r="A13" s="74" t="s">
        <v>17</v>
      </c>
      <c r="B13" s="75" t="s">
        <v>18</v>
      </c>
      <c r="C13" s="65" t="s">
        <v>19</v>
      </c>
      <c r="D13" s="76">
        <v>77991</v>
      </c>
      <c r="E13" s="363">
        <v>1.25</v>
      </c>
      <c r="F13" s="373"/>
      <c r="G13" s="373"/>
      <c r="H13" s="373"/>
      <c r="I13" s="374"/>
      <c r="J13" s="373"/>
      <c r="K13" s="422"/>
      <c r="L13" s="422"/>
      <c r="M13" s="422"/>
      <c r="N13" s="373"/>
      <c r="O13" s="373"/>
      <c r="P13" s="373"/>
      <c r="Q13" s="78"/>
      <c r="R13" s="78"/>
    </row>
    <row r="14" spans="1:17" s="73" customFormat="1" ht="21" customHeight="1">
      <c r="A14" s="74" t="s">
        <v>20</v>
      </c>
      <c r="B14" s="75" t="s">
        <v>21</v>
      </c>
      <c r="C14" s="65" t="s">
        <v>22</v>
      </c>
      <c r="D14" s="76">
        <v>16222.13</v>
      </c>
      <c r="E14" s="363">
        <v>0.26</v>
      </c>
      <c r="F14" s="373"/>
      <c r="G14" s="373"/>
      <c r="H14" s="373"/>
      <c r="I14" s="374"/>
      <c r="J14" s="373"/>
      <c r="K14" s="422"/>
      <c r="L14" s="422"/>
      <c r="M14" s="422"/>
      <c r="N14" s="373"/>
      <c r="O14" s="373"/>
      <c r="P14" s="373"/>
      <c r="Q14" s="78"/>
    </row>
    <row r="15" spans="1:17" s="73" customFormat="1" ht="18.75" customHeight="1">
      <c r="A15" s="74" t="s">
        <v>23</v>
      </c>
      <c r="B15" s="75" t="s">
        <v>24</v>
      </c>
      <c r="C15" s="65" t="s">
        <v>25</v>
      </c>
      <c r="D15" s="76">
        <v>49914.24</v>
      </c>
      <c r="E15" s="363">
        <v>0.8</v>
      </c>
      <c r="F15" s="373"/>
      <c r="G15" s="373"/>
      <c r="H15" s="373"/>
      <c r="I15" s="374"/>
      <c r="J15" s="373"/>
      <c r="K15" s="422"/>
      <c r="L15" s="422"/>
      <c r="M15" s="422"/>
      <c r="N15" s="373"/>
      <c r="O15" s="373"/>
      <c r="P15" s="373"/>
      <c r="Q15" s="79"/>
    </row>
    <row r="16" spans="1:17" s="73" customFormat="1" ht="48" customHeight="1">
      <c r="A16" s="74" t="s">
        <v>75</v>
      </c>
      <c r="B16" s="75" t="s">
        <v>26</v>
      </c>
      <c r="C16" s="65" t="s">
        <v>27</v>
      </c>
      <c r="D16" s="76">
        <v>18717.84</v>
      </c>
      <c r="E16" s="363">
        <v>0.3</v>
      </c>
      <c r="F16" s="373"/>
      <c r="G16" s="373"/>
      <c r="H16" s="373"/>
      <c r="I16" s="374"/>
      <c r="J16" s="373"/>
      <c r="K16" s="422"/>
      <c r="L16" s="422"/>
      <c r="M16" s="422"/>
      <c r="N16" s="373"/>
      <c r="O16" s="373"/>
      <c r="P16" s="373"/>
      <c r="Q16" s="79"/>
    </row>
    <row r="17" spans="1:16" ht="31.5" customHeight="1">
      <c r="A17" s="62">
        <v>4</v>
      </c>
      <c r="B17" s="69" t="s">
        <v>28</v>
      </c>
      <c r="C17" s="69"/>
      <c r="D17" s="72">
        <v>268289.04</v>
      </c>
      <c r="E17" s="362">
        <v>4.3</v>
      </c>
      <c r="F17" s="372"/>
      <c r="G17" s="372"/>
      <c r="H17" s="370"/>
      <c r="I17" s="375"/>
      <c r="J17" s="372"/>
      <c r="K17" s="370"/>
      <c r="L17" s="370"/>
      <c r="M17" s="373"/>
      <c r="N17" s="370"/>
      <c r="O17" s="370"/>
      <c r="P17" s="370"/>
    </row>
    <row r="18" spans="1:17" s="73" customFormat="1" ht="15.75">
      <c r="A18" s="74"/>
      <c r="B18" s="80" t="s">
        <v>29</v>
      </c>
      <c r="C18" s="65"/>
      <c r="D18" s="81">
        <v>116050.6</v>
      </c>
      <c r="E18" s="364">
        <v>3.72</v>
      </c>
      <c r="F18" s="376"/>
      <c r="G18" s="373"/>
      <c r="H18" s="373"/>
      <c r="I18" s="377"/>
      <c r="J18" s="373"/>
      <c r="K18" s="423"/>
      <c r="L18" s="422"/>
      <c r="M18" s="422"/>
      <c r="N18" s="373"/>
      <c r="O18" s="373"/>
      <c r="P18" s="373"/>
      <c r="Q18" s="79"/>
    </row>
    <row r="19" spans="1:17" s="73" customFormat="1" ht="30.75" customHeight="1">
      <c r="A19" s="83" t="s">
        <v>30</v>
      </c>
      <c r="B19" s="84" t="s">
        <v>31</v>
      </c>
      <c r="C19" s="65" t="s">
        <v>76</v>
      </c>
      <c r="D19" s="76">
        <v>34628</v>
      </c>
      <c r="E19" s="363">
        <v>1.11</v>
      </c>
      <c r="F19" s="376"/>
      <c r="G19" s="373"/>
      <c r="H19" s="373"/>
      <c r="I19" s="374"/>
      <c r="J19" s="373"/>
      <c r="K19" s="422"/>
      <c r="L19" s="422"/>
      <c r="M19" s="422"/>
      <c r="N19" s="373"/>
      <c r="O19" s="373"/>
      <c r="P19" s="373"/>
      <c r="Q19" s="79"/>
    </row>
    <row r="20" spans="1:17" s="73" customFormat="1" ht="20.25" customHeight="1">
      <c r="A20" s="74" t="s">
        <v>32</v>
      </c>
      <c r="B20" s="84" t="s">
        <v>33</v>
      </c>
      <c r="C20" s="65" t="s">
        <v>34</v>
      </c>
      <c r="D20" s="76">
        <v>14974.27</v>
      </c>
      <c r="E20" s="363">
        <v>0.48</v>
      </c>
      <c r="F20" s="376"/>
      <c r="G20" s="373"/>
      <c r="H20" s="373"/>
      <c r="I20" s="374"/>
      <c r="J20" s="373"/>
      <c r="K20" s="422"/>
      <c r="L20" s="422"/>
      <c r="M20" s="422"/>
      <c r="N20" s="373"/>
      <c r="O20" s="373"/>
      <c r="P20" s="373"/>
      <c r="Q20" s="79"/>
    </row>
    <row r="21" spans="1:17" s="73" customFormat="1" ht="15.75">
      <c r="A21" s="83" t="s">
        <v>35</v>
      </c>
      <c r="B21" s="84" t="s">
        <v>79</v>
      </c>
      <c r="C21" s="65" t="s">
        <v>36</v>
      </c>
      <c r="D21" s="76">
        <v>38371.57</v>
      </c>
      <c r="E21" s="363">
        <v>1.23</v>
      </c>
      <c r="F21" s="376"/>
      <c r="G21" s="373"/>
      <c r="H21" s="373"/>
      <c r="I21" s="374"/>
      <c r="J21" s="373"/>
      <c r="K21" s="422"/>
      <c r="L21" s="422"/>
      <c r="M21" s="422"/>
      <c r="N21" s="373"/>
      <c r="O21" s="373"/>
      <c r="P21" s="373"/>
      <c r="Q21" s="79"/>
    </row>
    <row r="22" spans="1:17" s="73" customFormat="1" ht="15.75">
      <c r="A22" s="74" t="s">
        <v>37</v>
      </c>
      <c r="B22" s="84" t="s">
        <v>38</v>
      </c>
      <c r="C22" s="65" t="s">
        <v>22</v>
      </c>
      <c r="D22" s="76">
        <v>5927.32</v>
      </c>
      <c r="E22" s="363">
        <v>0.19</v>
      </c>
      <c r="F22" s="376"/>
      <c r="G22" s="373"/>
      <c r="H22" s="373"/>
      <c r="I22" s="374"/>
      <c r="J22" s="373"/>
      <c r="K22" s="422"/>
      <c r="L22" s="422"/>
      <c r="M22" s="422"/>
      <c r="N22" s="373"/>
      <c r="O22" s="373"/>
      <c r="P22" s="373"/>
      <c r="Q22" s="79"/>
    </row>
    <row r="23" spans="1:17" s="73" customFormat="1" ht="15.75">
      <c r="A23" s="74" t="s">
        <v>39</v>
      </c>
      <c r="B23" s="84" t="s">
        <v>40</v>
      </c>
      <c r="C23" s="65" t="s">
        <v>19</v>
      </c>
      <c r="D23" s="76">
        <v>22149.44</v>
      </c>
      <c r="E23" s="363">
        <v>0.71</v>
      </c>
      <c r="F23" s="376"/>
      <c r="G23" s="373"/>
      <c r="H23" s="373"/>
      <c r="I23" s="374"/>
      <c r="J23" s="373"/>
      <c r="K23" s="423"/>
      <c r="L23" s="422"/>
      <c r="M23" s="422"/>
      <c r="N23" s="373"/>
      <c r="O23" s="373"/>
      <c r="P23" s="373"/>
      <c r="Q23" s="79"/>
    </row>
    <row r="24" spans="1:17" s="73" customFormat="1" ht="15.75">
      <c r="A24" s="74"/>
      <c r="B24" s="80" t="s">
        <v>42</v>
      </c>
      <c r="C24" s="65"/>
      <c r="D24" s="81">
        <v>152238.44</v>
      </c>
      <c r="E24" s="364">
        <v>4.88</v>
      </c>
      <c r="F24" s="373"/>
      <c r="G24" s="373"/>
      <c r="H24" s="373"/>
      <c r="I24" s="377"/>
      <c r="J24" s="378"/>
      <c r="K24" s="422"/>
      <c r="L24" s="422"/>
      <c r="M24" s="422"/>
      <c r="N24" s="373"/>
      <c r="O24" s="373"/>
      <c r="P24" s="373"/>
      <c r="Q24" s="79"/>
    </row>
    <row r="25" spans="1:17" s="73" customFormat="1" ht="16.5" customHeight="1">
      <c r="A25" s="74" t="s">
        <v>43</v>
      </c>
      <c r="B25" s="75" t="s">
        <v>44</v>
      </c>
      <c r="C25" s="65" t="s">
        <v>76</v>
      </c>
      <c r="D25" s="76">
        <v>70191.9</v>
      </c>
      <c r="E25" s="363">
        <v>2.25</v>
      </c>
      <c r="F25" s="376"/>
      <c r="G25" s="373"/>
      <c r="H25" s="373"/>
      <c r="I25" s="374"/>
      <c r="J25" s="373"/>
      <c r="K25" s="422"/>
      <c r="L25" s="422"/>
      <c r="M25" s="422"/>
      <c r="N25" s="373"/>
      <c r="O25" s="373"/>
      <c r="P25" s="373"/>
      <c r="Q25" s="79"/>
    </row>
    <row r="26" spans="1:17" s="73" customFormat="1" ht="15" customHeight="1">
      <c r="A26" s="74" t="s">
        <v>45</v>
      </c>
      <c r="B26" s="75" t="s">
        <v>46</v>
      </c>
      <c r="C26" s="65" t="s">
        <v>47</v>
      </c>
      <c r="D26" s="76">
        <v>22773.37</v>
      </c>
      <c r="E26" s="363">
        <v>0.73</v>
      </c>
      <c r="F26" s="376"/>
      <c r="G26" s="373"/>
      <c r="H26" s="373"/>
      <c r="I26" s="374"/>
      <c r="J26" s="373"/>
      <c r="K26" s="422"/>
      <c r="L26" s="422"/>
      <c r="M26" s="423"/>
      <c r="N26" s="373"/>
      <c r="O26" s="373"/>
      <c r="P26" s="373"/>
      <c r="Q26" s="79"/>
    </row>
    <row r="27" spans="1:17" s="73" customFormat="1" ht="20.25" customHeight="1">
      <c r="A27" s="83" t="s">
        <v>48</v>
      </c>
      <c r="B27" s="75" t="s">
        <v>88</v>
      </c>
      <c r="C27" s="65"/>
      <c r="D27" s="76">
        <v>10606.78</v>
      </c>
      <c r="E27" s="363">
        <v>0.34</v>
      </c>
      <c r="F27" s="376"/>
      <c r="G27" s="373"/>
      <c r="H27" s="373"/>
      <c r="I27" s="374"/>
      <c r="J27" s="373"/>
      <c r="K27" s="422"/>
      <c r="L27" s="422"/>
      <c r="M27" s="422"/>
      <c r="N27" s="373"/>
      <c r="O27" s="373"/>
      <c r="P27" s="373"/>
      <c r="Q27" s="79"/>
    </row>
    <row r="28" spans="1:17" s="73" customFormat="1" ht="19.5" customHeight="1">
      <c r="A28" s="74" t="s">
        <v>50</v>
      </c>
      <c r="B28" s="75" t="s">
        <v>51</v>
      </c>
      <c r="C28" s="65" t="s">
        <v>78</v>
      </c>
      <c r="D28" s="76">
        <v>6239.28</v>
      </c>
      <c r="E28" s="363">
        <v>0.2</v>
      </c>
      <c r="F28" s="376"/>
      <c r="G28" s="373"/>
      <c r="H28" s="373"/>
      <c r="I28" s="374"/>
      <c r="J28" s="373"/>
      <c r="K28" s="422"/>
      <c r="L28" s="422"/>
      <c r="M28" s="422"/>
      <c r="N28" s="373"/>
      <c r="O28" s="373"/>
      <c r="P28" s="373"/>
      <c r="Q28" s="79"/>
    </row>
    <row r="29" spans="1:17" s="73" customFormat="1" ht="18.75" customHeight="1">
      <c r="A29" s="74" t="s">
        <v>53</v>
      </c>
      <c r="B29" s="75" t="s">
        <v>77</v>
      </c>
      <c r="C29" s="65" t="s">
        <v>52</v>
      </c>
      <c r="D29" s="76">
        <v>4679.46</v>
      </c>
      <c r="E29" s="363">
        <v>0.15</v>
      </c>
      <c r="F29" s="376"/>
      <c r="G29" s="373"/>
      <c r="H29" s="373"/>
      <c r="I29" s="374"/>
      <c r="J29" s="373"/>
      <c r="K29" s="422"/>
      <c r="L29" s="422"/>
      <c r="M29" s="422"/>
      <c r="N29" s="373"/>
      <c r="O29" s="373"/>
      <c r="P29" s="373"/>
      <c r="Q29" s="79"/>
    </row>
    <row r="30" spans="1:17" s="73" customFormat="1" ht="18.75" customHeight="1">
      <c r="A30" s="74" t="s">
        <v>56</v>
      </c>
      <c r="B30" s="75" t="s">
        <v>54</v>
      </c>
      <c r="C30" s="65" t="s">
        <v>55</v>
      </c>
      <c r="D30" s="76">
        <v>15286.24</v>
      </c>
      <c r="E30" s="363">
        <v>0.49</v>
      </c>
      <c r="F30" s="376"/>
      <c r="G30" s="373"/>
      <c r="H30" s="373"/>
      <c r="I30" s="374"/>
      <c r="J30" s="373"/>
      <c r="K30" s="422"/>
      <c r="L30" s="422"/>
      <c r="M30" s="422"/>
      <c r="N30" s="373"/>
      <c r="O30" s="373"/>
      <c r="P30" s="373"/>
      <c r="Q30" s="79"/>
    </row>
    <row r="31" spans="1:17" s="73" customFormat="1" ht="15.75">
      <c r="A31" s="74" t="s">
        <v>89</v>
      </c>
      <c r="B31" s="75" t="s">
        <v>57</v>
      </c>
      <c r="C31" s="65" t="s">
        <v>19</v>
      </c>
      <c r="D31" s="76">
        <v>22461.41</v>
      </c>
      <c r="E31" s="363">
        <v>0.72</v>
      </c>
      <c r="F31" s="376"/>
      <c r="G31" s="373"/>
      <c r="H31" s="373"/>
      <c r="I31" s="374"/>
      <c r="J31" s="373"/>
      <c r="K31" s="422"/>
      <c r="L31" s="422"/>
      <c r="M31" s="422"/>
      <c r="N31" s="373"/>
      <c r="O31" s="373"/>
      <c r="P31" s="373"/>
      <c r="Q31" s="79"/>
    </row>
    <row r="32" spans="1:16" ht="31.5" customHeight="1">
      <c r="A32" s="62">
        <v>5</v>
      </c>
      <c r="B32" s="28" t="s">
        <v>139</v>
      </c>
      <c r="C32" s="13" t="s">
        <v>140</v>
      </c>
      <c r="D32" s="72">
        <v>3743.57</v>
      </c>
      <c r="E32" s="362">
        <v>0.06</v>
      </c>
      <c r="F32" s="372"/>
      <c r="G32" s="372"/>
      <c r="H32" s="370"/>
      <c r="I32" s="370"/>
      <c r="J32" s="372"/>
      <c r="K32" s="370"/>
      <c r="L32" s="370"/>
      <c r="M32" s="373"/>
      <c r="N32" s="370"/>
      <c r="O32" s="370"/>
      <c r="P32" s="370"/>
    </row>
    <row r="33" spans="6:16" ht="15.75" hidden="1"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</row>
    <row r="34" spans="6:16" ht="15.75" hidden="1"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</row>
    <row r="35" spans="1:16" ht="21" customHeight="1">
      <c r="A35" s="86">
        <v>6</v>
      </c>
      <c r="B35" s="87" t="s">
        <v>60</v>
      </c>
      <c r="C35" s="88"/>
      <c r="D35" s="72">
        <v>43674.96</v>
      </c>
      <c r="E35" s="362">
        <v>0.7</v>
      </c>
      <c r="F35" s="370"/>
      <c r="G35" s="370"/>
      <c r="H35" s="370"/>
      <c r="I35" s="370"/>
      <c r="J35" s="372"/>
      <c r="K35" s="370"/>
      <c r="L35" s="370"/>
      <c r="M35" s="370"/>
      <c r="N35" s="370"/>
      <c r="O35" s="370"/>
      <c r="P35" s="370"/>
    </row>
    <row r="36" spans="1:16" ht="21" customHeight="1">
      <c r="A36" s="86">
        <v>7</v>
      </c>
      <c r="B36" s="87" t="s">
        <v>61</v>
      </c>
      <c r="C36" s="88"/>
      <c r="D36" s="72">
        <v>25581.05</v>
      </c>
      <c r="E36" s="362">
        <v>0.41</v>
      </c>
      <c r="F36" s="370"/>
      <c r="G36" s="370"/>
      <c r="H36" s="370"/>
      <c r="I36" s="370"/>
      <c r="J36" s="372"/>
      <c r="K36" s="370"/>
      <c r="L36" s="370"/>
      <c r="M36" s="370"/>
      <c r="N36" s="370"/>
      <c r="O36" s="370"/>
      <c r="P36" s="370"/>
    </row>
    <row r="37" spans="1:16" ht="21" customHeight="1">
      <c r="A37" s="86">
        <v>8</v>
      </c>
      <c r="B37" s="87" t="s">
        <v>91</v>
      </c>
      <c r="C37" s="88"/>
      <c r="D37" s="72">
        <v>38683.54</v>
      </c>
      <c r="E37" s="362">
        <v>0.62</v>
      </c>
      <c r="F37" s="370"/>
      <c r="G37" s="370"/>
      <c r="H37" s="370"/>
      <c r="I37" s="370"/>
      <c r="J37" s="372"/>
      <c r="K37" s="370"/>
      <c r="L37" s="370"/>
      <c r="M37" s="370"/>
      <c r="N37" s="370"/>
      <c r="O37" s="370"/>
      <c r="P37" s="370"/>
    </row>
    <row r="38" spans="1:16" ht="21" customHeight="1">
      <c r="A38" s="86">
        <v>9</v>
      </c>
      <c r="B38" s="87" t="s">
        <v>92</v>
      </c>
      <c r="C38" s="88"/>
      <c r="D38" s="72">
        <v>23709.26</v>
      </c>
      <c r="E38" s="362">
        <v>0.38</v>
      </c>
      <c r="F38" s="370"/>
      <c r="G38" s="370"/>
      <c r="H38" s="370"/>
      <c r="I38" s="370"/>
      <c r="J38" s="372"/>
      <c r="K38" s="370"/>
      <c r="L38" s="370"/>
      <c r="M38" s="370"/>
      <c r="N38" s="370"/>
      <c r="O38" s="370"/>
      <c r="P38" s="370"/>
    </row>
    <row r="39" spans="1:16" ht="15.75">
      <c r="A39" s="86">
        <v>10</v>
      </c>
      <c r="B39" s="87" t="s">
        <v>62</v>
      </c>
      <c r="C39" s="89"/>
      <c r="D39" s="72">
        <v>1017626.57</v>
      </c>
      <c r="E39" s="362">
        <v>16.31</v>
      </c>
      <c r="F39" s="379"/>
      <c r="G39" s="379"/>
      <c r="H39" s="379"/>
      <c r="I39" s="372"/>
      <c r="J39" s="372"/>
      <c r="K39" s="370"/>
      <c r="L39" s="370"/>
      <c r="M39" s="370"/>
      <c r="N39" s="370"/>
      <c r="O39" s="370"/>
      <c r="P39" s="370"/>
    </row>
    <row r="40" spans="1:16" ht="130.5" customHeight="1">
      <c r="A40" s="86">
        <v>11</v>
      </c>
      <c r="B40" s="90" t="s">
        <v>136</v>
      </c>
      <c r="C40" s="34" t="s">
        <v>64</v>
      </c>
      <c r="D40" s="72">
        <v>132272.74</v>
      </c>
      <c r="E40" s="362">
        <v>2.12</v>
      </c>
      <c r="F40" s="372"/>
      <c r="G40" s="372"/>
      <c r="H40" s="370"/>
      <c r="I40" s="370"/>
      <c r="J40" s="372"/>
      <c r="K40" s="370"/>
      <c r="L40" s="370"/>
      <c r="M40" s="370"/>
      <c r="N40" s="370"/>
      <c r="O40" s="370"/>
      <c r="P40" s="370"/>
    </row>
    <row r="41" spans="1:16" ht="15.75">
      <c r="A41" s="86">
        <v>12</v>
      </c>
      <c r="B41" s="91" t="s">
        <v>65</v>
      </c>
      <c r="C41" s="92"/>
      <c r="D41" s="93">
        <v>1149899.31</v>
      </c>
      <c r="E41" s="365">
        <v>18.43</v>
      </c>
      <c r="F41" s="370"/>
      <c r="G41" s="372"/>
      <c r="H41" s="370"/>
      <c r="I41" s="380"/>
      <c r="J41" s="372"/>
      <c r="K41" s="370"/>
      <c r="L41" s="370"/>
      <c r="M41" s="370"/>
      <c r="N41" s="370"/>
      <c r="O41" s="370"/>
      <c r="P41" s="370"/>
    </row>
    <row r="42" spans="1:16" ht="31.5">
      <c r="A42" s="86">
        <v>13</v>
      </c>
      <c r="B42" s="100" t="s">
        <v>69</v>
      </c>
      <c r="C42" s="101"/>
      <c r="D42" s="102">
        <v>1149899.31</v>
      </c>
      <c r="E42" s="369">
        <v>18.43</v>
      </c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</row>
    <row r="43" spans="1:16" ht="18" customHeight="1">
      <c r="A43" s="86">
        <v>14</v>
      </c>
      <c r="B43" s="85" t="s">
        <v>58</v>
      </c>
      <c r="C43" s="71" t="s">
        <v>49</v>
      </c>
      <c r="D43" s="72">
        <v>75495.29</v>
      </c>
      <c r="E43" s="362">
        <v>1.21</v>
      </c>
      <c r="F43" s="372"/>
      <c r="G43" s="372"/>
      <c r="H43" s="372"/>
      <c r="I43" s="370"/>
      <c r="J43" s="372"/>
      <c r="K43" s="370"/>
      <c r="L43" s="370"/>
      <c r="M43" s="373"/>
      <c r="N43" s="370"/>
      <c r="O43" s="370"/>
      <c r="P43" s="370"/>
    </row>
    <row r="44" spans="1:16" ht="21" customHeight="1">
      <c r="A44" s="86">
        <v>15</v>
      </c>
      <c r="B44" s="87" t="s">
        <v>59</v>
      </c>
      <c r="C44" s="88" t="s">
        <v>41</v>
      </c>
      <c r="D44" s="72">
        <v>136640.23</v>
      </c>
      <c r="E44" s="362">
        <v>2.19</v>
      </c>
      <c r="F44" s="370"/>
      <c r="G44" s="370"/>
      <c r="H44" s="370"/>
      <c r="I44" s="370"/>
      <c r="J44" s="372"/>
      <c r="K44" s="370"/>
      <c r="L44" s="370"/>
      <c r="M44" s="370"/>
      <c r="N44" s="370"/>
      <c r="O44" s="370"/>
      <c r="P44" s="370"/>
    </row>
    <row r="45" spans="4:16" ht="15.75">
      <c r="D45" s="104"/>
      <c r="E45" s="104"/>
      <c r="F45" s="370"/>
      <c r="G45" s="370"/>
      <c r="H45" s="370"/>
      <c r="I45" s="372"/>
      <c r="J45" s="370"/>
      <c r="K45" s="370"/>
      <c r="L45" s="370"/>
      <c r="M45" s="370"/>
      <c r="N45" s="370"/>
      <c r="O45" s="370"/>
      <c r="P45" s="370"/>
    </row>
    <row r="46" spans="4:16" ht="15.75">
      <c r="D46" s="103"/>
      <c r="E46" s="103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</row>
    <row r="47" spans="6:16" ht="15.75"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</row>
    <row r="48" spans="2:16" ht="15.75">
      <c r="B48" s="104" t="s">
        <v>70</v>
      </c>
      <c r="C48" s="103" t="s">
        <v>71</v>
      </c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  <row r="49" spans="2:16" ht="15.75">
      <c r="B49" s="104"/>
      <c r="C49" s="104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</row>
    <row r="50" spans="3:16" ht="15.75">
      <c r="C50" s="105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</row>
    <row r="51" spans="2:3" ht="15.75">
      <c r="B51" s="104" t="s">
        <v>72</v>
      </c>
      <c r="C51" s="103" t="s">
        <v>83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2" bottom="0.16" header="0.17" footer="0.1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75" zoomScaleNormal="69" zoomScaleSheetLayoutView="75" zoomScalePageLayoutView="0" workbookViewId="0" topLeftCell="A1">
      <pane xSplit="2" ySplit="9" topLeftCell="C40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41" sqref="D41"/>
    </sheetView>
  </sheetViews>
  <sheetFormatPr defaultColWidth="10.28125" defaultRowHeight="15"/>
  <cols>
    <col min="1" max="1" width="5.421875" style="106" customWidth="1"/>
    <col min="2" max="2" width="90.8515625" style="107" customWidth="1"/>
    <col min="3" max="3" width="74.7109375" style="107" customWidth="1"/>
    <col min="4" max="4" width="17.00390625" style="107" customWidth="1"/>
    <col min="5" max="5" width="16.421875" style="107" customWidth="1"/>
    <col min="6" max="6" width="7.8515625" style="107" hidden="1" customWidth="1"/>
    <col min="7" max="7" width="7.00390625" style="107" customWidth="1"/>
    <col min="8" max="8" width="10.28125" style="107" customWidth="1"/>
    <col min="9" max="9" width="14.421875" style="107" bestFit="1" customWidth="1"/>
    <col min="10" max="10" width="17.00390625" style="107" customWidth="1"/>
    <col min="11" max="11" width="25.140625" style="107" customWidth="1"/>
    <col min="12" max="16384" width="10.28125" style="107" customWidth="1"/>
  </cols>
  <sheetData>
    <row r="1" spans="4:5" ht="92.25" customHeight="1">
      <c r="D1" s="461" t="s">
        <v>155</v>
      </c>
      <c r="E1" s="461"/>
    </row>
    <row r="2" spans="2:5" ht="42.75" customHeight="1">
      <c r="B2" s="443" t="s">
        <v>150</v>
      </c>
      <c r="C2" s="443"/>
      <c r="D2" s="443"/>
      <c r="E2" s="443"/>
    </row>
    <row r="3" spans="1:9" ht="19.5" customHeight="1">
      <c r="A3" s="108"/>
      <c r="B3" s="109" t="s">
        <v>0</v>
      </c>
      <c r="C3" s="444" t="s">
        <v>104</v>
      </c>
      <c r="D3" s="445"/>
      <c r="E3" s="445"/>
      <c r="I3" s="110"/>
    </row>
    <row r="4" spans="1:5" ht="51.75" customHeight="1" hidden="1">
      <c r="A4" s="108"/>
      <c r="B4" s="109" t="s">
        <v>2</v>
      </c>
      <c r="C4" s="446" t="s">
        <v>3</v>
      </c>
      <c r="D4" s="445"/>
      <c r="E4" s="445"/>
    </row>
    <row r="5" spans="1:9" ht="21" customHeight="1">
      <c r="A5" s="108"/>
      <c r="B5" s="112" t="s">
        <v>4</v>
      </c>
      <c r="C5" s="447" t="s">
        <v>5</v>
      </c>
      <c r="D5" s="448">
        <v>3555.3</v>
      </c>
      <c r="E5" s="449"/>
      <c r="I5" s="110"/>
    </row>
    <row r="6" spans="1:5" ht="14.25" customHeight="1" hidden="1">
      <c r="A6" s="108"/>
      <c r="B6" s="112" t="s">
        <v>6</v>
      </c>
      <c r="C6" s="447"/>
      <c r="D6" s="448">
        <v>3048.1</v>
      </c>
      <c r="E6" s="449"/>
    </row>
    <row r="7" spans="1:5" ht="15.75">
      <c r="A7" s="108"/>
      <c r="B7" s="112" t="s">
        <v>7</v>
      </c>
      <c r="C7" s="447"/>
      <c r="D7" s="448">
        <v>3555.3</v>
      </c>
      <c r="E7" s="448"/>
    </row>
    <row r="8" spans="1:15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</row>
    <row r="9" spans="1:15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</row>
    <row r="10" spans="1:15" ht="229.5" customHeight="1">
      <c r="A10" s="108">
        <v>1</v>
      </c>
      <c r="B10" s="116" t="s">
        <v>12</v>
      </c>
      <c r="C10" s="10" t="s">
        <v>85</v>
      </c>
      <c r="D10" s="117">
        <v>274753.58</v>
      </c>
      <c r="E10" s="388">
        <v>6.44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</row>
    <row r="11" spans="1:15" ht="33.75" customHeight="1">
      <c r="A11" s="108">
        <v>2</v>
      </c>
      <c r="B11" s="116" t="s">
        <v>14</v>
      </c>
      <c r="C11" s="119" t="s">
        <v>15</v>
      </c>
      <c r="D11" s="117">
        <v>34130.88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</row>
    <row r="12" spans="1:15" ht="29.25" customHeight="1">
      <c r="A12" s="108">
        <v>3</v>
      </c>
      <c r="B12" s="116" t="s">
        <v>16</v>
      </c>
      <c r="C12" s="116"/>
      <c r="D12" s="120">
        <v>89593.56</v>
      </c>
      <c r="E12" s="320">
        <v>2.1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43090.24</v>
      </c>
      <c r="E13" s="389">
        <v>1.01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Q13" s="126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8959.36</v>
      </c>
      <c r="E14" s="389">
        <v>0.21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Q14" s="126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27304.7</v>
      </c>
      <c r="E15" s="389">
        <v>0.64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Q15" s="127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10239.26</v>
      </c>
      <c r="E16" s="389">
        <v>0.24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Q16" s="127"/>
    </row>
    <row r="17" spans="1:15" ht="31.5" customHeight="1">
      <c r="A17" s="108">
        <v>4</v>
      </c>
      <c r="B17" s="116" t="s">
        <v>28</v>
      </c>
      <c r="C17" s="116"/>
      <c r="D17" s="120">
        <v>186013.28</v>
      </c>
      <c r="E17" s="320">
        <v>4.36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</row>
    <row r="18" spans="1:17" s="121" customFormat="1" ht="21.75" customHeight="1">
      <c r="A18" s="122"/>
      <c r="B18" s="129" t="s">
        <v>29</v>
      </c>
      <c r="C18" s="111"/>
      <c r="D18" s="130">
        <v>82127.42</v>
      </c>
      <c r="E18" s="390">
        <v>3.85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Q18" s="127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21545.12</v>
      </c>
      <c r="E19" s="389">
        <v>1.01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Q19" s="127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8319.4</v>
      </c>
      <c r="E20" s="389">
        <v>0.39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Q20" s="127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23038.34</v>
      </c>
      <c r="E21" s="389">
        <v>1.08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Q21" s="127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4053.04</v>
      </c>
      <c r="E22" s="389">
        <v>0.19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Q22" s="127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25171.52</v>
      </c>
      <c r="E23" s="389">
        <v>1.18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Q23" s="127"/>
    </row>
    <row r="24" spans="1:17" s="121" customFormat="1" ht="15.75">
      <c r="A24" s="122"/>
      <c r="B24" s="129" t="s">
        <v>42</v>
      </c>
      <c r="C24" s="111"/>
      <c r="D24" s="130">
        <v>103885.86</v>
      </c>
      <c r="E24" s="390">
        <v>4.87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Q24" s="127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38610.56</v>
      </c>
      <c r="E25" s="389">
        <v>1.81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Q25" s="127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15145.58</v>
      </c>
      <c r="E26" s="389">
        <v>0.71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Q26" s="127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7252.81</v>
      </c>
      <c r="E27" s="389">
        <v>0.34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Q27" s="127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4053.04</v>
      </c>
      <c r="E28" s="389">
        <v>0.19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Q28" s="127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3199.77</v>
      </c>
      <c r="E29" s="389">
        <v>0.15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Q29" s="127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10452.58</v>
      </c>
      <c r="E30" s="389">
        <v>0.49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Q30" s="127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25171.52</v>
      </c>
      <c r="E31" s="389">
        <v>1.18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Q31" s="127"/>
    </row>
    <row r="32" spans="1:15" ht="34.5" customHeight="1">
      <c r="A32" s="108">
        <v>5</v>
      </c>
      <c r="B32" s="28" t="s">
        <v>139</v>
      </c>
      <c r="C32" s="13" t="s">
        <v>140</v>
      </c>
      <c r="D32" s="120">
        <v>2559.82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</row>
    <row r="33" spans="6:15" ht="15.75" hidden="1">
      <c r="F33" s="335"/>
      <c r="G33" s="335"/>
      <c r="H33" s="335"/>
      <c r="I33" s="335"/>
      <c r="J33" s="335"/>
      <c r="K33" s="335"/>
      <c r="L33" s="335"/>
      <c r="M33" s="335"/>
      <c r="N33" s="335"/>
      <c r="O33" s="335"/>
    </row>
    <row r="34" spans="6:15" ht="15.75" hidden="1">
      <c r="F34" s="335"/>
      <c r="G34" s="335"/>
      <c r="H34" s="335"/>
      <c r="I34" s="335"/>
      <c r="J34" s="335"/>
      <c r="K34" s="335"/>
      <c r="L34" s="335"/>
      <c r="M34" s="335"/>
      <c r="N34" s="335"/>
      <c r="O34" s="335"/>
    </row>
    <row r="35" spans="1:15" ht="21" customHeight="1">
      <c r="A35" s="140">
        <v>6</v>
      </c>
      <c r="B35" s="141" t="s">
        <v>61</v>
      </c>
      <c r="C35" s="142"/>
      <c r="D35" s="120">
        <v>26024.8</v>
      </c>
      <c r="E35" s="320">
        <v>0.61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</row>
    <row r="36" spans="1:15" ht="21" customHeight="1">
      <c r="A36" s="140">
        <v>7</v>
      </c>
      <c r="B36" s="141" t="s">
        <v>94</v>
      </c>
      <c r="C36" s="142"/>
      <c r="D36" s="120">
        <v>11945.81</v>
      </c>
      <c r="E36" s="320">
        <v>0.28</v>
      </c>
      <c r="F36" s="335"/>
      <c r="G36" s="335"/>
      <c r="H36" s="335"/>
      <c r="I36" s="335"/>
      <c r="J36" s="338"/>
      <c r="K36" s="335"/>
      <c r="L36" s="335"/>
      <c r="M36" s="335"/>
      <c r="N36" s="335"/>
      <c r="O36" s="335"/>
    </row>
    <row r="37" spans="1:15" ht="21" customHeight="1">
      <c r="A37" s="140">
        <v>8</v>
      </c>
      <c r="B37" s="139" t="s">
        <v>60</v>
      </c>
      <c r="C37" s="142"/>
      <c r="D37" s="120">
        <v>43943.51</v>
      </c>
      <c r="E37" s="320">
        <v>1.03</v>
      </c>
      <c r="F37" s="335"/>
      <c r="G37" s="335"/>
      <c r="H37" s="335"/>
      <c r="I37" s="335"/>
      <c r="J37" s="338"/>
      <c r="K37" s="335"/>
      <c r="L37" s="335"/>
      <c r="M37" s="335"/>
      <c r="N37" s="335"/>
      <c r="O37" s="335"/>
    </row>
    <row r="38" spans="1:15" ht="21" customHeight="1">
      <c r="A38" s="140">
        <v>9</v>
      </c>
      <c r="B38" s="139" t="s">
        <v>91</v>
      </c>
      <c r="C38" s="142"/>
      <c r="D38" s="120">
        <v>41810.33</v>
      </c>
      <c r="E38" s="320">
        <v>0.98</v>
      </c>
      <c r="F38" s="335"/>
      <c r="G38" s="335"/>
      <c r="H38" s="335"/>
      <c r="I38" s="335"/>
      <c r="J38" s="338"/>
      <c r="K38" s="335"/>
      <c r="L38" s="335"/>
      <c r="M38" s="335"/>
      <c r="N38" s="335"/>
      <c r="O38" s="335"/>
    </row>
    <row r="39" spans="1:15" ht="21" customHeight="1">
      <c r="A39" s="140">
        <v>10</v>
      </c>
      <c r="B39" s="139" t="s">
        <v>103</v>
      </c>
      <c r="C39" s="142"/>
      <c r="D39" s="120">
        <v>23891.62</v>
      </c>
      <c r="E39" s="320">
        <v>0.56</v>
      </c>
      <c r="F39" s="335"/>
      <c r="G39" s="335"/>
      <c r="H39" s="335"/>
      <c r="I39" s="335"/>
      <c r="J39" s="338"/>
      <c r="K39" s="335"/>
      <c r="L39" s="335"/>
      <c r="M39" s="335"/>
      <c r="N39" s="335"/>
      <c r="O39" s="335"/>
    </row>
    <row r="40" spans="1:15" ht="15.75">
      <c r="A40" s="140">
        <v>11</v>
      </c>
      <c r="B40" s="141" t="s">
        <v>62</v>
      </c>
      <c r="C40" s="143"/>
      <c r="D40" s="120">
        <v>734667.19</v>
      </c>
      <c r="E40" s="320">
        <v>17.22</v>
      </c>
      <c r="F40" s="400"/>
      <c r="G40" s="400"/>
      <c r="H40" s="400"/>
      <c r="I40" s="338"/>
      <c r="J40" s="338"/>
      <c r="K40" s="335"/>
      <c r="L40" s="335"/>
      <c r="M40" s="335"/>
      <c r="N40" s="335"/>
      <c r="O40" s="335"/>
    </row>
    <row r="41" spans="1:15" ht="130.5" customHeight="1">
      <c r="A41" s="108">
        <v>12</v>
      </c>
      <c r="B41" s="144" t="s">
        <v>136</v>
      </c>
      <c r="C41" s="34" t="s">
        <v>64</v>
      </c>
      <c r="D41" s="120">
        <v>95566.46</v>
      </c>
      <c r="E41" s="320">
        <v>2.24</v>
      </c>
      <c r="F41" s="338"/>
      <c r="G41" s="338"/>
      <c r="H41" s="335"/>
      <c r="I41" s="335"/>
      <c r="J41" s="338"/>
      <c r="K41" s="335"/>
      <c r="L41" s="335"/>
      <c r="M41" s="335"/>
      <c r="N41" s="335"/>
      <c r="O41" s="335"/>
    </row>
    <row r="42" spans="1:15" ht="15.75">
      <c r="A42" s="140">
        <v>13</v>
      </c>
      <c r="B42" s="145" t="s">
        <v>65</v>
      </c>
      <c r="C42" s="146"/>
      <c r="D42" s="147">
        <v>830233.65</v>
      </c>
      <c r="E42" s="391">
        <v>19.46</v>
      </c>
      <c r="F42" s="335"/>
      <c r="G42" s="338"/>
      <c r="H42" s="335"/>
      <c r="I42" s="401"/>
      <c r="J42" s="338"/>
      <c r="K42" s="335"/>
      <c r="L42" s="335"/>
      <c r="M42" s="335"/>
      <c r="N42" s="335"/>
      <c r="O42" s="335"/>
    </row>
    <row r="43" spans="1:15" ht="15.75">
      <c r="A43" s="440">
        <v>14</v>
      </c>
      <c r="B43" s="139" t="s">
        <v>66</v>
      </c>
      <c r="C43" s="119"/>
      <c r="D43" s="117">
        <v>107305.42</v>
      </c>
      <c r="E43" s="388">
        <v>3.02</v>
      </c>
      <c r="F43" s="335"/>
      <c r="G43" s="335"/>
      <c r="H43" s="335"/>
      <c r="I43" s="335"/>
      <c r="J43" s="335"/>
      <c r="K43" s="335"/>
      <c r="L43" s="335"/>
      <c r="M43" s="335"/>
      <c r="N43" s="335"/>
      <c r="O43" s="335"/>
    </row>
    <row r="44" spans="1:15" ht="15.75">
      <c r="A44" s="441"/>
      <c r="B44" s="149"/>
      <c r="C44" s="150" t="s">
        <v>186</v>
      </c>
      <c r="D44" s="113">
        <v>47511.74</v>
      </c>
      <c r="E44" s="386">
        <v>1.34</v>
      </c>
      <c r="F44" s="335"/>
      <c r="G44" s="335"/>
      <c r="H44" s="335"/>
      <c r="I44" s="335"/>
      <c r="J44" s="335"/>
      <c r="K44" s="335"/>
      <c r="L44" s="335"/>
      <c r="M44" s="335"/>
      <c r="N44" s="335"/>
      <c r="O44" s="335"/>
    </row>
    <row r="45" spans="1:15" ht="15.75">
      <c r="A45" s="257"/>
      <c r="B45" s="149"/>
      <c r="C45" s="150" t="s">
        <v>187</v>
      </c>
      <c r="D45" s="113">
        <v>59793.68</v>
      </c>
      <c r="E45" s="386">
        <v>1.68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</row>
    <row r="46" spans="1:15" ht="129.75" customHeight="1">
      <c r="A46" s="151">
        <v>15</v>
      </c>
      <c r="B46" s="152" t="s">
        <v>137</v>
      </c>
      <c r="C46" s="45" t="s">
        <v>82</v>
      </c>
      <c r="D46" s="153">
        <v>10730.54</v>
      </c>
      <c r="E46" s="392">
        <v>0.3</v>
      </c>
      <c r="F46" s="335"/>
      <c r="G46" s="335"/>
      <c r="H46" s="335"/>
      <c r="I46" s="335"/>
      <c r="J46" s="335"/>
      <c r="K46" s="335"/>
      <c r="L46" s="335"/>
      <c r="M46" s="335"/>
      <c r="N46" s="335"/>
      <c r="O46" s="335"/>
    </row>
    <row r="47" spans="1:15" ht="15.75">
      <c r="A47" s="140">
        <v>16</v>
      </c>
      <c r="B47" s="154" t="s">
        <v>68</v>
      </c>
      <c r="C47" s="45"/>
      <c r="D47" s="155">
        <v>118035.96</v>
      </c>
      <c r="E47" s="393">
        <v>3.32</v>
      </c>
      <c r="F47" s="335"/>
      <c r="G47" s="335"/>
      <c r="H47" s="335"/>
      <c r="I47" s="338"/>
      <c r="J47" s="335"/>
      <c r="K47" s="335"/>
      <c r="L47" s="335"/>
      <c r="M47" s="335"/>
      <c r="N47" s="335"/>
      <c r="O47" s="335"/>
    </row>
    <row r="48" spans="1:15" ht="31.5">
      <c r="A48" s="156">
        <v>17</v>
      </c>
      <c r="B48" s="157" t="s">
        <v>69</v>
      </c>
      <c r="C48" s="158"/>
      <c r="D48" s="159">
        <v>948269.61</v>
      </c>
      <c r="E48" s="394">
        <v>22.78</v>
      </c>
      <c r="F48" s="335"/>
      <c r="G48" s="335"/>
      <c r="H48" s="335"/>
      <c r="I48" s="335"/>
      <c r="J48" s="335"/>
      <c r="K48" s="335"/>
      <c r="L48" s="335"/>
      <c r="M48" s="335"/>
      <c r="N48" s="335"/>
      <c r="O48" s="335"/>
    </row>
    <row r="49" spans="1:15" ht="18" customHeight="1">
      <c r="A49" s="140">
        <v>18</v>
      </c>
      <c r="B49" s="139" t="s">
        <v>58</v>
      </c>
      <c r="C49" s="119" t="s">
        <v>49</v>
      </c>
      <c r="D49" s="120">
        <v>51622.96</v>
      </c>
      <c r="E49" s="320">
        <v>1.21</v>
      </c>
      <c r="F49" s="338"/>
      <c r="G49" s="338"/>
      <c r="H49" s="338"/>
      <c r="I49" s="335"/>
      <c r="J49" s="338"/>
      <c r="K49" s="335"/>
      <c r="L49" s="335"/>
      <c r="M49" s="274"/>
      <c r="N49" s="335"/>
      <c r="O49" s="335"/>
    </row>
    <row r="50" spans="1:15" ht="21" customHeight="1">
      <c r="A50" s="140">
        <v>19</v>
      </c>
      <c r="B50" s="141" t="s">
        <v>59</v>
      </c>
      <c r="C50" s="142" t="s">
        <v>41</v>
      </c>
      <c r="D50" s="120">
        <v>93433.28</v>
      </c>
      <c r="E50" s="320">
        <v>2.19</v>
      </c>
      <c r="F50" s="335"/>
      <c r="G50" s="335"/>
      <c r="H50" s="335"/>
      <c r="I50" s="335"/>
      <c r="J50" s="338"/>
      <c r="K50" s="335"/>
      <c r="L50" s="335"/>
      <c r="M50" s="335"/>
      <c r="N50" s="335"/>
      <c r="O50" s="335"/>
    </row>
    <row r="51" spans="1:15" ht="21" customHeight="1">
      <c r="A51" s="275"/>
      <c r="B51" s="276"/>
      <c r="C51" s="277"/>
      <c r="D51" s="278"/>
      <c r="E51" s="278"/>
      <c r="F51" s="335"/>
      <c r="G51" s="335"/>
      <c r="H51" s="335"/>
      <c r="I51" s="335"/>
      <c r="J51" s="338"/>
      <c r="K51" s="335"/>
      <c r="L51" s="335"/>
      <c r="M51" s="335"/>
      <c r="N51" s="335"/>
      <c r="O51" s="335"/>
    </row>
    <row r="52" spans="2:15" ht="15.75">
      <c r="B52" s="161" t="s">
        <v>70</v>
      </c>
      <c r="C52" s="160" t="s">
        <v>71</v>
      </c>
      <c r="F52" s="335"/>
      <c r="G52" s="335"/>
      <c r="H52" s="335"/>
      <c r="I52" s="335"/>
      <c r="J52" s="335"/>
      <c r="K52" s="335"/>
      <c r="L52" s="335"/>
      <c r="M52" s="335"/>
      <c r="N52" s="335"/>
      <c r="O52" s="335"/>
    </row>
    <row r="53" spans="3:15" ht="12.75" customHeight="1">
      <c r="C53" s="162"/>
      <c r="F53" s="335"/>
      <c r="G53" s="335"/>
      <c r="H53" s="335"/>
      <c r="I53" s="335"/>
      <c r="J53" s="335"/>
      <c r="K53" s="335"/>
      <c r="L53" s="335"/>
      <c r="M53" s="335"/>
      <c r="N53" s="335"/>
      <c r="O53" s="335"/>
    </row>
    <row r="54" spans="2:15" ht="18" customHeight="1">
      <c r="B54" s="161" t="s">
        <v>72</v>
      </c>
      <c r="C54" s="160" t="s">
        <v>83</v>
      </c>
      <c r="F54" s="335"/>
      <c r="G54" s="335"/>
      <c r="H54" s="335"/>
      <c r="I54" s="335"/>
      <c r="J54" s="335"/>
      <c r="K54" s="335"/>
      <c r="L54" s="335"/>
      <c r="M54" s="335"/>
      <c r="N54" s="335"/>
      <c r="O54" s="335"/>
    </row>
  </sheetData>
  <sheetProtection/>
  <mergeCells count="10">
    <mergeCell ref="A43:A44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8" r:id="rId1"/>
  <rowBreaks count="1" manualBreakCount="1">
    <brk id="2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="75" zoomScaleNormal="69" zoomScaleSheetLayoutView="75" zoomScalePageLayoutView="0" workbookViewId="0" topLeftCell="A1">
      <pane xSplit="2" ySplit="9" topLeftCell="C11" activePane="bottomRight" state="frozen"/>
      <selection pane="topLeft" activeCell="I18" sqref="I18:I31"/>
      <selection pane="topRight" activeCell="I18" sqref="I18:I31"/>
      <selection pane="bottomLeft" activeCell="I18" sqref="I18:I31"/>
      <selection pane="bottomRight" activeCell="D20" sqref="D20"/>
    </sheetView>
  </sheetViews>
  <sheetFormatPr defaultColWidth="10.28125" defaultRowHeight="15"/>
  <cols>
    <col min="1" max="1" width="6.57421875" style="106" customWidth="1"/>
    <col min="2" max="2" width="87.7109375" style="107" customWidth="1"/>
    <col min="3" max="3" width="74.7109375" style="107" customWidth="1"/>
    <col min="4" max="4" width="17.00390625" style="107" customWidth="1"/>
    <col min="5" max="5" width="16.8515625" style="107" customWidth="1"/>
    <col min="6" max="6" width="7.8515625" style="107" customWidth="1"/>
    <col min="7" max="7" width="7.00390625" style="107" customWidth="1"/>
    <col min="8" max="8" width="10.28125" style="107" customWidth="1"/>
    <col min="9" max="9" width="14.421875" style="107" bestFit="1" customWidth="1"/>
    <col min="10" max="10" width="17.8515625" style="107" customWidth="1"/>
    <col min="11" max="11" width="25.140625" style="107" customWidth="1"/>
    <col min="12" max="16384" width="10.28125" style="107" customWidth="1"/>
  </cols>
  <sheetData>
    <row r="1" spans="4:5" ht="92.25" customHeight="1">
      <c r="D1" s="461" t="s">
        <v>155</v>
      </c>
      <c r="E1" s="461"/>
    </row>
    <row r="2" spans="2:5" ht="42.75" customHeight="1">
      <c r="B2" s="443" t="s">
        <v>151</v>
      </c>
      <c r="C2" s="443"/>
      <c r="D2" s="443"/>
      <c r="E2" s="443"/>
    </row>
    <row r="3" spans="1:17" ht="19.5" customHeight="1">
      <c r="A3" s="108"/>
      <c r="B3" s="109" t="s">
        <v>0</v>
      </c>
      <c r="C3" s="444" t="s">
        <v>105</v>
      </c>
      <c r="D3" s="445"/>
      <c r="E3" s="472"/>
      <c r="F3" s="335"/>
      <c r="G3" s="335"/>
      <c r="H3" s="335"/>
      <c r="I3" s="395"/>
      <c r="J3" s="335"/>
      <c r="K3" s="335"/>
      <c r="L3" s="335"/>
      <c r="M3" s="335"/>
      <c r="N3" s="335"/>
      <c r="O3" s="335"/>
      <c r="P3" s="335"/>
      <c r="Q3" s="335"/>
    </row>
    <row r="4" spans="1:17" ht="51.75" customHeight="1" hidden="1">
      <c r="A4" s="108"/>
      <c r="B4" s="109" t="s">
        <v>2</v>
      </c>
      <c r="C4" s="446" t="s">
        <v>3</v>
      </c>
      <c r="D4" s="445"/>
      <c r="E4" s="472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 ht="21" customHeight="1">
      <c r="A5" s="108"/>
      <c r="B5" s="112" t="s">
        <v>4</v>
      </c>
      <c r="C5" s="447" t="s">
        <v>5</v>
      </c>
      <c r="D5" s="448">
        <v>5278.7</v>
      </c>
      <c r="E5" s="451"/>
      <c r="F5" s="335"/>
      <c r="G5" s="335"/>
      <c r="H5" s="335"/>
      <c r="I5" s="395"/>
      <c r="J5" s="335"/>
      <c r="K5" s="335"/>
      <c r="L5" s="335"/>
      <c r="M5" s="335"/>
      <c r="N5" s="335"/>
      <c r="O5" s="335"/>
      <c r="P5" s="335"/>
      <c r="Q5" s="335"/>
    </row>
    <row r="6" spans="1:17" ht="14.25" customHeight="1" hidden="1">
      <c r="A6" s="108"/>
      <c r="B6" s="112" t="s">
        <v>6</v>
      </c>
      <c r="C6" s="447"/>
      <c r="D6" s="448">
        <v>3048.1</v>
      </c>
      <c r="E6" s="451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ht="15.75">
      <c r="A7" s="108"/>
      <c r="B7" s="112" t="s">
        <v>7</v>
      </c>
      <c r="C7" s="447"/>
      <c r="D7" s="448">
        <v>5278.7</v>
      </c>
      <c r="E7" s="450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1:17" ht="15.75">
      <c r="A8" s="108"/>
      <c r="B8" s="112" t="s">
        <v>8</v>
      </c>
      <c r="C8" s="447"/>
      <c r="D8" s="448"/>
      <c r="E8" s="451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</row>
    <row r="9" spans="1:17" ht="65.25" customHeight="1">
      <c r="A9" s="108"/>
      <c r="B9" s="114" t="s">
        <v>9</v>
      </c>
      <c r="C9" s="447"/>
      <c r="D9" s="112" t="s">
        <v>10</v>
      </c>
      <c r="E9" s="387" t="s">
        <v>11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ht="229.5" customHeight="1">
      <c r="A10" s="108">
        <v>1</v>
      </c>
      <c r="B10" s="116" t="s">
        <v>12</v>
      </c>
      <c r="C10" s="10" t="s">
        <v>85</v>
      </c>
      <c r="D10" s="117">
        <v>407937.94</v>
      </c>
      <c r="E10" s="388">
        <v>6.44</v>
      </c>
      <c r="F10" s="338"/>
      <c r="G10" s="338"/>
      <c r="H10" s="335"/>
      <c r="I10" s="335"/>
      <c r="J10" s="338"/>
      <c r="K10" s="335"/>
      <c r="L10" s="335"/>
      <c r="M10" s="335"/>
      <c r="N10" s="335"/>
      <c r="O10" s="335"/>
      <c r="P10" s="335"/>
      <c r="Q10" s="335"/>
    </row>
    <row r="11" spans="1:17" ht="33.75" customHeight="1">
      <c r="A11" s="108">
        <v>2</v>
      </c>
      <c r="B11" s="116" t="s">
        <v>14</v>
      </c>
      <c r="C11" s="119" t="s">
        <v>15</v>
      </c>
      <c r="D11" s="117">
        <v>50675.52</v>
      </c>
      <c r="E11" s="388">
        <v>0.8</v>
      </c>
      <c r="F11" s="338"/>
      <c r="G11" s="338"/>
      <c r="H11" s="335"/>
      <c r="I11" s="335"/>
      <c r="J11" s="338"/>
      <c r="K11" s="335"/>
      <c r="L11" s="335"/>
      <c r="M11" s="335"/>
      <c r="N11" s="335"/>
      <c r="O11" s="335"/>
      <c r="P11" s="335"/>
      <c r="Q11" s="335"/>
    </row>
    <row r="12" spans="1:17" ht="29.25" customHeight="1">
      <c r="A12" s="108">
        <v>3</v>
      </c>
      <c r="B12" s="116" t="s">
        <v>16</v>
      </c>
      <c r="C12" s="116"/>
      <c r="D12" s="120">
        <v>152026.56</v>
      </c>
      <c r="E12" s="320">
        <v>2.4</v>
      </c>
      <c r="F12" s="338"/>
      <c r="G12" s="338"/>
      <c r="H12" s="335"/>
      <c r="I12" s="335"/>
      <c r="J12" s="338"/>
      <c r="K12" s="335"/>
      <c r="L12" s="274"/>
      <c r="M12" s="274"/>
      <c r="N12" s="335"/>
      <c r="O12" s="335"/>
      <c r="P12" s="335"/>
      <c r="Q12" s="335"/>
    </row>
    <row r="13" spans="1:18" s="121" customFormat="1" ht="19.5" customHeight="1">
      <c r="A13" s="122" t="s">
        <v>17</v>
      </c>
      <c r="B13" s="123" t="s">
        <v>18</v>
      </c>
      <c r="C13" s="111" t="s">
        <v>19</v>
      </c>
      <c r="D13" s="124">
        <v>73479.5</v>
      </c>
      <c r="E13" s="389">
        <v>1.16</v>
      </c>
      <c r="F13" s="274"/>
      <c r="G13" s="274"/>
      <c r="H13" s="274"/>
      <c r="I13" s="396"/>
      <c r="J13" s="274"/>
      <c r="K13" s="417"/>
      <c r="L13" s="417"/>
      <c r="M13" s="417"/>
      <c r="N13" s="274"/>
      <c r="O13" s="274"/>
      <c r="P13" s="274"/>
      <c r="Q13" s="417"/>
      <c r="R13" s="126"/>
    </row>
    <row r="14" spans="1:17" s="121" customFormat="1" ht="21" customHeight="1">
      <c r="A14" s="122" t="s">
        <v>20</v>
      </c>
      <c r="B14" s="123" t="s">
        <v>21</v>
      </c>
      <c r="C14" s="111" t="s">
        <v>86</v>
      </c>
      <c r="D14" s="124">
        <v>15202.66</v>
      </c>
      <c r="E14" s="389">
        <v>0.24</v>
      </c>
      <c r="F14" s="274"/>
      <c r="G14" s="274"/>
      <c r="H14" s="274"/>
      <c r="I14" s="396"/>
      <c r="J14" s="274"/>
      <c r="K14" s="417"/>
      <c r="L14" s="417"/>
      <c r="M14" s="417"/>
      <c r="N14" s="274"/>
      <c r="O14" s="274"/>
      <c r="P14" s="274"/>
      <c r="Q14" s="417"/>
    </row>
    <row r="15" spans="1:17" s="121" customFormat="1" ht="18.75" customHeight="1">
      <c r="A15" s="122" t="s">
        <v>23</v>
      </c>
      <c r="B15" s="123" t="s">
        <v>24</v>
      </c>
      <c r="C15" s="111" t="s">
        <v>25</v>
      </c>
      <c r="D15" s="124">
        <v>46241.41</v>
      </c>
      <c r="E15" s="389">
        <v>0.73</v>
      </c>
      <c r="F15" s="274"/>
      <c r="G15" s="274"/>
      <c r="H15" s="274"/>
      <c r="I15" s="396"/>
      <c r="J15" s="274"/>
      <c r="K15" s="417"/>
      <c r="L15" s="417"/>
      <c r="M15" s="417"/>
      <c r="N15" s="274"/>
      <c r="O15" s="274"/>
      <c r="P15" s="274"/>
      <c r="Q15" s="420"/>
    </row>
    <row r="16" spans="1:17" s="121" customFormat="1" ht="48" customHeight="1">
      <c r="A16" s="122" t="s">
        <v>75</v>
      </c>
      <c r="B16" s="123" t="s">
        <v>26</v>
      </c>
      <c r="C16" s="111" t="s">
        <v>27</v>
      </c>
      <c r="D16" s="124">
        <v>17102.99</v>
      </c>
      <c r="E16" s="389">
        <v>0.27</v>
      </c>
      <c r="F16" s="274"/>
      <c r="G16" s="274"/>
      <c r="H16" s="274"/>
      <c r="I16" s="396"/>
      <c r="J16" s="274"/>
      <c r="K16" s="417"/>
      <c r="L16" s="417"/>
      <c r="M16" s="417"/>
      <c r="N16" s="274"/>
      <c r="O16" s="274"/>
      <c r="P16" s="274"/>
      <c r="Q16" s="420"/>
    </row>
    <row r="17" spans="1:17" ht="31.5" customHeight="1">
      <c r="A17" s="108">
        <v>4</v>
      </c>
      <c r="B17" s="116" t="s">
        <v>28</v>
      </c>
      <c r="C17" s="116"/>
      <c r="D17" s="120">
        <v>307220.34</v>
      </c>
      <c r="E17" s="320">
        <v>4.85</v>
      </c>
      <c r="F17" s="338"/>
      <c r="G17" s="338"/>
      <c r="H17" s="335"/>
      <c r="I17" s="397"/>
      <c r="J17" s="338"/>
      <c r="K17" s="335"/>
      <c r="L17" s="335"/>
      <c r="M17" s="274"/>
      <c r="N17" s="335"/>
      <c r="O17" s="335"/>
      <c r="P17" s="335"/>
      <c r="Q17" s="335"/>
    </row>
    <row r="18" spans="1:17" s="121" customFormat="1" ht="21.75" customHeight="1">
      <c r="A18" s="122"/>
      <c r="B18" s="129" t="s">
        <v>29</v>
      </c>
      <c r="C18" s="111"/>
      <c r="D18" s="130">
        <v>132073.08</v>
      </c>
      <c r="E18" s="390">
        <v>4.17</v>
      </c>
      <c r="F18" s="273"/>
      <c r="G18" s="274"/>
      <c r="H18" s="274"/>
      <c r="I18" s="398"/>
      <c r="J18" s="274"/>
      <c r="K18" s="418"/>
      <c r="L18" s="417"/>
      <c r="M18" s="417"/>
      <c r="N18" s="274"/>
      <c r="O18" s="274"/>
      <c r="P18" s="274"/>
      <c r="Q18" s="420"/>
    </row>
    <row r="19" spans="1:17" s="121" customFormat="1" ht="40.5" customHeight="1">
      <c r="A19" s="133" t="s">
        <v>30</v>
      </c>
      <c r="B19" s="134" t="s">
        <v>31</v>
      </c>
      <c r="C19" s="111" t="s">
        <v>76</v>
      </c>
      <c r="D19" s="124">
        <v>36739.75</v>
      </c>
      <c r="E19" s="389">
        <v>1.16</v>
      </c>
      <c r="F19" s="273"/>
      <c r="G19" s="274"/>
      <c r="H19" s="274"/>
      <c r="I19" s="399"/>
      <c r="J19" s="274"/>
      <c r="K19" s="417"/>
      <c r="L19" s="417"/>
      <c r="M19" s="417"/>
      <c r="N19" s="274"/>
      <c r="O19" s="274"/>
      <c r="P19" s="274"/>
      <c r="Q19" s="420"/>
    </row>
    <row r="20" spans="1:17" s="121" customFormat="1" ht="20.25" customHeight="1">
      <c r="A20" s="122" t="s">
        <v>32</v>
      </c>
      <c r="B20" s="134" t="s">
        <v>33</v>
      </c>
      <c r="C20" s="111" t="s">
        <v>34</v>
      </c>
      <c r="D20" s="124">
        <v>13302.32</v>
      </c>
      <c r="E20" s="389">
        <v>0.42</v>
      </c>
      <c r="F20" s="273"/>
      <c r="G20" s="274"/>
      <c r="H20" s="274"/>
      <c r="I20" s="399"/>
      <c r="J20" s="274"/>
      <c r="K20" s="417"/>
      <c r="L20" s="417"/>
      <c r="M20" s="417"/>
      <c r="N20" s="274"/>
      <c r="O20" s="274"/>
      <c r="P20" s="274"/>
      <c r="Q20" s="420"/>
    </row>
    <row r="21" spans="1:17" s="121" customFormat="1" ht="15.75">
      <c r="A21" s="133" t="s">
        <v>35</v>
      </c>
      <c r="B21" s="134" t="s">
        <v>79</v>
      </c>
      <c r="C21" s="111" t="s">
        <v>36</v>
      </c>
      <c r="D21" s="124">
        <v>50042.09</v>
      </c>
      <c r="E21" s="389">
        <v>1.58</v>
      </c>
      <c r="F21" s="273"/>
      <c r="G21" s="274"/>
      <c r="H21" s="274"/>
      <c r="I21" s="399"/>
      <c r="J21" s="274"/>
      <c r="K21" s="417"/>
      <c r="L21" s="417"/>
      <c r="M21" s="417"/>
      <c r="N21" s="274"/>
      <c r="O21" s="274"/>
      <c r="P21" s="274"/>
      <c r="Q21" s="420"/>
    </row>
    <row r="22" spans="1:17" s="121" customFormat="1" ht="15.75">
      <c r="A22" s="122" t="s">
        <v>37</v>
      </c>
      <c r="B22" s="134" t="s">
        <v>38</v>
      </c>
      <c r="C22" s="111" t="s">
        <v>22</v>
      </c>
      <c r="D22" s="124">
        <v>6651.16</v>
      </c>
      <c r="E22" s="389">
        <v>0.21</v>
      </c>
      <c r="F22" s="273"/>
      <c r="G22" s="274"/>
      <c r="H22" s="274"/>
      <c r="I22" s="399"/>
      <c r="J22" s="274"/>
      <c r="K22" s="417"/>
      <c r="L22" s="417"/>
      <c r="M22" s="417"/>
      <c r="N22" s="274"/>
      <c r="O22" s="274"/>
      <c r="P22" s="274"/>
      <c r="Q22" s="420"/>
    </row>
    <row r="23" spans="1:17" s="121" customFormat="1" ht="15.75">
      <c r="A23" s="122" t="s">
        <v>39</v>
      </c>
      <c r="B23" s="134" t="s">
        <v>40</v>
      </c>
      <c r="C23" s="111" t="s">
        <v>19</v>
      </c>
      <c r="D23" s="124">
        <v>25337.76</v>
      </c>
      <c r="E23" s="389">
        <v>0.8</v>
      </c>
      <c r="F23" s="273"/>
      <c r="G23" s="274"/>
      <c r="H23" s="274"/>
      <c r="I23" s="396"/>
      <c r="J23" s="274"/>
      <c r="K23" s="418"/>
      <c r="L23" s="417"/>
      <c r="M23" s="417"/>
      <c r="N23" s="274"/>
      <c r="O23" s="274"/>
      <c r="P23" s="274"/>
      <c r="Q23" s="420"/>
    </row>
    <row r="24" spans="1:17" s="121" customFormat="1" ht="15.75">
      <c r="A24" s="122"/>
      <c r="B24" s="129" t="s">
        <v>42</v>
      </c>
      <c r="C24" s="111"/>
      <c r="D24" s="130">
        <v>175147.26</v>
      </c>
      <c r="E24" s="390">
        <v>5.53</v>
      </c>
      <c r="F24" s="274"/>
      <c r="G24" s="274"/>
      <c r="H24" s="274"/>
      <c r="I24" s="398"/>
      <c r="J24" s="419"/>
      <c r="K24" s="417"/>
      <c r="L24" s="417"/>
      <c r="M24" s="417"/>
      <c r="N24" s="274"/>
      <c r="O24" s="274"/>
      <c r="P24" s="274"/>
      <c r="Q24" s="420"/>
    </row>
    <row r="25" spans="1:17" s="121" customFormat="1" ht="16.5" customHeight="1">
      <c r="A25" s="137" t="s">
        <v>43</v>
      </c>
      <c r="B25" s="123" t="s">
        <v>44</v>
      </c>
      <c r="C25" s="111" t="s">
        <v>76</v>
      </c>
      <c r="D25" s="124">
        <v>82347.72</v>
      </c>
      <c r="E25" s="389">
        <v>2.6</v>
      </c>
      <c r="F25" s="273"/>
      <c r="G25" s="274"/>
      <c r="H25" s="274"/>
      <c r="I25" s="399"/>
      <c r="J25" s="274"/>
      <c r="K25" s="417"/>
      <c r="L25" s="417"/>
      <c r="M25" s="417"/>
      <c r="N25" s="274"/>
      <c r="O25" s="274"/>
      <c r="P25" s="274"/>
      <c r="Q25" s="420"/>
    </row>
    <row r="26" spans="1:17" s="121" customFormat="1" ht="15" customHeight="1">
      <c r="A26" s="137" t="s">
        <v>45</v>
      </c>
      <c r="B26" s="123" t="s">
        <v>46</v>
      </c>
      <c r="C26" s="111" t="s">
        <v>47</v>
      </c>
      <c r="D26" s="124">
        <v>25337.76</v>
      </c>
      <c r="E26" s="389">
        <v>0.8</v>
      </c>
      <c r="F26" s="273"/>
      <c r="G26" s="274"/>
      <c r="H26" s="274"/>
      <c r="I26" s="399"/>
      <c r="J26" s="274"/>
      <c r="K26" s="417"/>
      <c r="L26" s="417"/>
      <c r="M26" s="418"/>
      <c r="N26" s="274"/>
      <c r="O26" s="274"/>
      <c r="P26" s="274"/>
      <c r="Q26" s="420"/>
    </row>
    <row r="27" spans="1:17" s="121" customFormat="1" ht="31.5" customHeight="1">
      <c r="A27" s="138" t="s">
        <v>48</v>
      </c>
      <c r="B27" s="123" t="s">
        <v>88</v>
      </c>
      <c r="C27" s="111"/>
      <c r="D27" s="124">
        <v>12352.16</v>
      </c>
      <c r="E27" s="389">
        <v>0.39</v>
      </c>
      <c r="F27" s="273"/>
      <c r="G27" s="274"/>
      <c r="H27" s="274"/>
      <c r="I27" s="399"/>
      <c r="J27" s="274"/>
      <c r="K27" s="417"/>
      <c r="L27" s="417"/>
      <c r="M27" s="417"/>
      <c r="N27" s="274"/>
      <c r="O27" s="274"/>
      <c r="P27" s="274"/>
      <c r="Q27" s="420"/>
    </row>
    <row r="28" spans="1:17" s="121" customFormat="1" ht="19.5" customHeight="1">
      <c r="A28" s="137" t="s">
        <v>50</v>
      </c>
      <c r="B28" s="123" t="s">
        <v>51</v>
      </c>
      <c r="C28" s="111" t="s">
        <v>78</v>
      </c>
      <c r="D28" s="124">
        <v>6967.88</v>
      </c>
      <c r="E28" s="389">
        <v>0.22</v>
      </c>
      <c r="F28" s="273"/>
      <c r="G28" s="274"/>
      <c r="H28" s="274"/>
      <c r="I28" s="399"/>
      <c r="J28" s="274"/>
      <c r="K28" s="417"/>
      <c r="L28" s="417"/>
      <c r="M28" s="417"/>
      <c r="N28" s="274"/>
      <c r="O28" s="274"/>
      <c r="P28" s="274"/>
      <c r="Q28" s="420"/>
    </row>
    <row r="29" spans="1:17" s="121" customFormat="1" ht="18.75" customHeight="1">
      <c r="A29" s="137" t="s">
        <v>53</v>
      </c>
      <c r="B29" s="123" t="s">
        <v>77</v>
      </c>
      <c r="C29" s="111" t="s">
        <v>52</v>
      </c>
      <c r="D29" s="124">
        <v>5384.27</v>
      </c>
      <c r="E29" s="389">
        <v>0.17</v>
      </c>
      <c r="F29" s="273"/>
      <c r="G29" s="274"/>
      <c r="H29" s="274"/>
      <c r="I29" s="399"/>
      <c r="J29" s="274"/>
      <c r="K29" s="417"/>
      <c r="L29" s="417"/>
      <c r="M29" s="417"/>
      <c r="N29" s="274"/>
      <c r="O29" s="274"/>
      <c r="P29" s="274"/>
      <c r="Q29" s="420"/>
    </row>
    <row r="30" spans="1:17" s="121" customFormat="1" ht="18.75" customHeight="1">
      <c r="A30" s="137" t="s">
        <v>56</v>
      </c>
      <c r="B30" s="123" t="s">
        <v>54</v>
      </c>
      <c r="C30" s="111" t="s">
        <v>55</v>
      </c>
      <c r="D30" s="124">
        <v>17419.71</v>
      </c>
      <c r="E30" s="389">
        <v>0.55</v>
      </c>
      <c r="F30" s="273"/>
      <c r="G30" s="274"/>
      <c r="H30" s="274"/>
      <c r="I30" s="399"/>
      <c r="J30" s="274"/>
      <c r="K30" s="417"/>
      <c r="L30" s="417"/>
      <c r="M30" s="417"/>
      <c r="N30" s="274"/>
      <c r="O30" s="274"/>
      <c r="P30" s="274"/>
      <c r="Q30" s="420"/>
    </row>
    <row r="31" spans="1:17" s="121" customFormat="1" ht="15.75">
      <c r="A31" s="137" t="s">
        <v>89</v>
      </c>
      <c r="B31" s="123" t="s">
        <v>57</v>
      </c>
      <c r="C31" s="111" t="s">
        <v>19</v>
      </c>
      <c r="D31" s="124">
        <v>25337.76</v>
      </c>
      <c r="E31" s="389">
        <v>0.8</v>
      </c>
      <c r="F31" s="273"/>
      <c r="G31" s="274"/>
      <c r="H31" s="274"/>
      <c r="I31" s="399"/>
      <c r="J31" s="274"/>
      <c r="K31" s="417"/>
      <c r="L31" s="417"/>
      <c r="M31" s="417"/>
      <c r="N31" s="274"/>
      <c r="O31" s="274"/>
      <c r="P31" s="274"/>
      <c r="Q31" s="420"/>
    </row>
    <row r="32" spans="1:17" ht="34.5" customHeight="1">
      <c r="A32" s="108">
        <v>5</v>
      </c>
      <c r="B32" s="28" t="s">
        <v>139</v>
      </c>
      <c r="C32" s="13" t="s">
        <v>140</v>
      </c>
      <c r="D32" s="120">
        <v>3800.66</v>
      </c>
      <c r="E32" s="320">
        <v>0.06</v>
      </c>
      <c r="F32" s="338"/>
      <c r="G32" s="338"/>
      <c r="H32" s="335"/>
      <c r="I32" s="335"/>
      <c r="J32" s="338"/>
      <c r="K32" s="335"/>
      <c r="L32" s="335"/>
      <c r="M32" s="274"/>
      <c r="N32" s="335"/>
      <c r="O32" s="335"/>
      <c r="P32" s="335"/>
      <c r="Q32" s="335"/>
    </row>
    <row r="33" spans="6:17" ht="15.75" hidden="1"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</row>
    <row r="34" spans="6:17" ht="15.75" hidden="1"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</row>
    <row r="35" spans="1:17" ht="21" customHeight="1">
      <c r="A35" s="140">
        <v>6</v>
      </c>
      <c r="B35" s="139" t="s">
        <v>60</v>
      </c>
      <c r="C35" s="142"/>
      <c r="D35" s="120">
        <v>98817.26</v>
      </c>
      <c r="E35" s="320">
        <v>1.56</v>
      </c>
      <c r="F35" s="335"/>
      <c r="G35" s="335"/>
      <c r="H35" s="335"/>
      <c r="I35" s="335"/>
      <c r="J35" s="338"/>
      <c r="K35" s="335"/>
      <c r="L35" s="335"/>
      <c r="M35" s="335"/>
      <c r="N35" s="335"/>
      <c r="O35" s="335"/>
      <c r="P35" s="335"/>
      <c r="Q35" s="335"/>
    </row>
    <row r="36" spans="1:17" ht="21" customHeight="1">
      <c r="A36" s="140">
        <v>7</v>
      </c>
      <c r="B36" s="139" t="s">
        <v>61</v>
      </c>
      <c r="C36" s="142"/>
      <c r="D36" s="120">
        <v>17736.43</v>
      </c>
      <c r="E36" s="320">
        <v>0.28</v>
      </c>
      <c r="F36" s="335"/>
      <c r="G36" s="335"/>
      <c r="H36" s="335"/>
      <c r="I36" s="335"/>
      <c r="J36" s="338"/>
      <c r="K36" s="335"/>
      <c r="L36" s="335"/>
      <c r="M36" s="335"/>
      <c r="N36" s="335"/>
      <c r="O36" s="335"/>
      <c r="P36" s="335"/>
      <c r="Q36" s="335"/>
    </row>
    <row r="37" spans="1:17" s="61" customFormat="1" ht="21" customHeight="1">
      <c r="A37" s="140">
        <v>8</v>
      </c>
      <c r="B37" s="139" t="s">
        <v>94</v>
      </c>
      <c r="C37" s="88"/>
      <c r="D37" s="72">
        <v>9501.66</v>
      </c>
      <c r="E37" s="362">
        <v>0.15</v>
      </c>
      <c r="F37" s="370"/>
      <c r="G37" s="370"/>
      <c r="H37" s="370"/>
      <c r="I37" s="370"/>
      <c r="J37" s="372"/>
      <c r="K37" s="370"/>
      <c r="L37" s="370"/>
      <c r="M37" s="370"/>
      <c r="N37" s="370"/>
      <c r="O37" s="370"/>
      <c r="P37" s="370"/>
      <c r="Q37" s="370"/>
    </row>
    <row r="38" spans="1:17" s="61" customFormat="1" ht="21" customHeight="1" hidden="1">
      <c r="A38" s="140">
        <v>11</v>
      </c>
      <c r="B38" s="139" t="s">
        <v>91</v>
      </c>
      <c r="C38" s="88"/>
      <c r="D38" s="72"/>
      <c r="E38" s="320"/>
      <c r="F38" s="370"/>
      <c r="G38" s="370"/>
      <c r="H38" s="370"/>
      <c r="I38" s="370"/>
      <c r="J38" s="372"/>
      <c r="K38" s="370"/>
      <c r="L38" s="370"/>
      <c r="M38" s="370"/>
      <c r="N38" s="370"/>
      <c r="O38" s="370"/>
      <c r="P38" s="370"/>
      <c r="Q38" s="370"/>
    </row>
    <row r="39" spans="1:17" ht="15.75">
      <c r="A39" s="140">
        <v>9</v>
      </c>
      <c r="B39" s="141" t="s">
        <v>62</v>
      </c>
      <c r="C39" s="143"/>
      <c r="D39" s="120">
        <v>1047716.37</v>
      </c>
      <c r="E39" s="320">
        <v>16.54</v>
      </c>
      <c r="F39" s="400"/>
      <c r="G39" s="400"/>
      <c r="H39" s="400"/>
      <c r="I39" s="338"/>
      <c r="J39" s="338"/>
      <c r="K39" s="335"/>
      <c r="L39" s="335"/>
      <c r="M39" s="335"/>
      <c r="N39" s="335"/>
      <c r="O39" s="335"/>
      <c r="P39" s="335"/>
      <c r="Q39" s="335"/>
    </row>
    <row r="40" spans="1:17" ht="130.5" customHeight="1">
      <c r="A40" s="108">
        <v>10</v>
      </c>
      <c r="B40" s="144" t="s">
        <v>136</v>
      </c>
      <c r="C40" s="34" t="s">
        <v>64</v>
      </c>
      <c r="D40" s="120">
        <v>136190.46</v>
      </c>
      <c r="E40" s="320">
        <v>2.15</v>
      </c>
      <c r="F40" s="338"/>
      <c r="G40" s="338"/>
      <c r="H40" s="335"/>
      <c r="I40" s="335"/>
      <c r="J40" s="338"/>
      <c r="K40" s="335"/>
      <c r="L40" s="335"/>
      <c r="M40" s="335"/>
      <c r="N40" s="335"/>
      <c r="O40" s="335"/>
      <c r="P40" s="335"/>
      <c r="Q40" s="335"/>
    </row>
    <row r="41" spans="1:17" ht="15.75">
      <c r="A41" s="140">
        <v>11</v>
      </c>
      <c r="B41" s="145" t="s">
        <v>65</v>
      </c>
      <c r="C41" s="146"/>
      <c r="D41" s="147">
        <v>1183906.83</v>
      </c>
      <c r="E41" s="391">
        <v>18.69</v>
      </c>
      <c r="F41" s="335"/>
      <c r="G41" s="338"/>
      <c r="H41" s="335"/>
      <c r="I41" s="401"/>
      <c r="J41" s="338"/>
      <c r="K41" s="335"/>
      <c r="L41" s="335"/>
      <c r="M41" s="335"/>
      <c r="N41" s="335"/>
      <c r="O41" s="335"/>
      <c r="P41" s="335"/>
      <c r="Q41" s="335"/>
    </row>
    <row r="42" spans="1:17" ht="15.75">
      <c r="A42" s="440">
        <v>12</v>
      </c>
      <c r="B42" s="139" t="s">
        <v>66</v>
      </c>
      <c r="C42" s="119"/>
      <c r="D42" s="117">
        <v>191472.84</v>
      </c>
      <c r="E42" s="433">
        <v>3.63</v>
      </c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</row>
    <row r="43" spans="1:17" s="121" customFormat="1" ht="15.75">
      <c r="A43" s="441"/>
      <c r="B43" s="259"/>
      <c r="C43" s="309" t="s">
        <v>188</v>
      </c>
      <c r="D43" s="113">
        <v>104134.35</v>
      </c>
      <c r="E43" s="386">
        <v>1.97</v>
      </c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</row>
    <row r="44" spans="1:17" s="121" customFormat="1" ht="15.75">
      <c r="A44" s="441"/>
      <c r="B44" s="259"/>
      <c r="C44" s="309" t="s">
        <v>189</v>
      </c>
      <c r="D44" s="113">
        <v>47508.3</v>
      </c>
      <c r="E44" s="386">
        <v>0.9</v>
      </c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</row>
    <row r="45" spans="1:17" s="121" customFormat="1" ht="15.75">
      <c r="A45" s="441"/>
      <c r="B45" s="259"/>
      <c r="C45" s="150" t="s">
        <v>190</v>
      </c>
      <c r="D45" s="113">
        <v>39830.19</v>
      </c>
      <c r="E45" s="386">
        <v>0.75</v>
      </c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</row>
    <row r="46" spans="1:17" ht="129.75" customHeight="1">
      <c r="A46" s="151">
        <v>13</v>
      </c>
      <c r="B46" s="152" t="s">
        <v>63</v>
      </c>
      <c r="C46" s="45" t="s">
        <v>82</v>
      </c>
      <c r="D46" s="153">
        <v>19147.28</v>
      </c>
      <c r="E46" s="392">
        <v>0.36</v>
      </c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</row>
    <row r="47" spans="1:17" ht="15.75">
      <c r="A47" s="140">
        <v>14</v>
      </c>
      <c r="B47" s="154" t="s">
        <v>68</v>
      </c>
      <c r="C47" s="45"/>
      <c r="D47" s="155">
        <v>210620.12</v>
      </c>
      <c r="E47" s="393">
        <v>3.99</v>
      </c>
      <c r="F47" s="335"/>
      <c r="G47" s="335"/>
      <c r="H47" s="335"/>
      <c r="I47" s="338"/>
      <c r="J47" s="335"/>
      <c r="K47" s="335"/>
      <c r="L47" s="335"/>
      <c r="M47" s="335"/>
      <c r="N47" s="335"/>
      <c r="O47" s="335"/>
      <c r="P47" s="335"/>
      <c r="Q47" s="335"/>
    </row>
    <row r="48" spans="1:17" ht="31.5">
      <c r="A48" s="156">
        <v>15</v>
      </c>
      <c r="B48" s="157" t="s">
        <v>69</v>
      </c>
      <c r="C48" s="158"/>
      <c r="D48" s="159">
        <v>1394526.95</v>
      </c>
      <c r="E48" s="394">
        <v>22.68</v>
      </c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</row>
    <row r="49" spans="1:17" ht="18" customHeight="1">
      <c r="A49" s="140">
        <v>16</v>
      </c>
      <c r="B49" s="139" t="s">
        <v>58</v>
      </c>
      <c r="C49" s="119" t="s">
        <v>49</v>
      </c>
      <c r="D49" s="120">
        <v>76646.72</v>
      </c>
      <c r="E49" s="320">
        <v>1.21</v>
      </c>
      <c r="F49" s="338"/>
      <c r="G49" s="338"/>
      <c r="H49" s="338"/>
      <c r="I49" s="335"/>
      <c r="J49" s="338"/>
      <c r="K49" s="335"/>
      <c r="L49" s="335"/>
      <c r="M49" s="274"/>
      <c r="N49" s="335"/>
      <c r="O49" s="335"/>
      <c r="P49" s="335"/>
      <c r="Q49" s="335"/>
    </row>
    <row r="50" spans="1:17" ht="21" customHeight="1">
      <c r="A50" s="140">
        <v>17</v>
      </c>
      <c r="B50" s="141" t="s">
        <v>59</v>
      </c>
      <c r="C50" s="142" t="s">
        <v>41</v>
      </c>
      <c r="D50" s="120">
        <v>138724.24</v>
      </c>
      <c r="E50" s="320">
        <v>2.19</v>
      </c>
      <c r="F50" s="335"/>
      <c r="G50" s="335"/>
      <c r="H50" s="335"/>
      <c r="I50" s="335"/>
      <c r="J50" s="338"/>
      <c r="K50" s="335"/>
      <c r="L50" s="335"/>
      <c r="M50" s="335"/>
      <c r="N50" s="335"/>
      <c r="O50" s="335"/>
      <c r="P50" s="335"/>
      <c r="Q50" s="335"/>
    </row>
    <row r="51" spans="4:17" ht="15.75">
      <c r="D51" s="160"/>
      <c r="E51" s="160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</row>
    <row r="52" spans="2:17" ht="15.75">
      <c r="B52" s="161" t="s">
        <v>70</v>
      </c>
      <c r="C52" s="160" t="s">
        <v>71</v>
      </c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</row>
    <row r="53" spans="2:17" ht="15.75">
      <c r="B53" s="161"/>
      <c r="C53" s="161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</row>
    <row r="54" spans="3:17" ht="15.75">
      <c r="C54" s="162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</row>
    <row r="55" spans="2:17" ht="15.75">
      <c r="B55" s="161" t="s">
        <v>72</v>
      </c>
      <c r="C55" s="160" t="s">
        <v>83</v>
      </c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</row>
    <row r="56" spans="6:17" ht="15.75"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</row>
    <row r="57" spans="6:17" ht="15.75"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</row>
    <row r="58" spans="6:17" ht="15.75"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</row>
    <row r="59" spans="6:17" ht="15.75"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6:17" ht="15.75"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</row>
    <row r="61" spans="6:17" ht="15.75"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</row>
    <row r="62" spans="6:17" ht="15.75"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</row>
    <row r="63" spans="6:17" ht="15.75"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</row>
    <row r="64" spans="6:17" ht="15.75"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6:17" ht="15.75"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</row>
  </sheetData>
  <sheetProtection/>
  <mergeCells count="10">
    <mergeCell ref="A42:A45"/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5" r:id="rId1"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2016-10-25T10:14:34Z</cp:lastPrinted>
  <dcterms:created xsi:type="dcterms:W3CDTF">2006-09-16T00:00:00Z</dcterms:created>
  <dcterms:modified xsi:type="dcterms:W3CDTF">2017-02-22T08:39:32Z</dcterms:modified>
  <cp:category/>
  <cp:version/>
  <cp:contentType/>
  <cp:contentStatus/>
</cp:coreProperties>
</file>